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spitcher/Desktop/CoNUA/Update 2023/GSMA CoNUA Tools/"/>
    </mc:Choice>
  </mc:AlternateContent>
  <xr:revisionPtr revIDLastSave="0" documentId="13_ncr:1_{4E16D851-40F6-2F40-A249-FDC6A170514D}" xr6:coauthVersionLast="47" xr6:coauthVersionMax="47" xr10:uidLastSave="{00000000-0000-0000-0000-000000000000}"/>
  <bookViews>
    <workbookView xWindow="0" yWindow="500" windowWidth="28800" windowHeight="15940" xr2:uid="{00000000-000D-0000-FFFF-FFFF00000000}"/>
  </bookViews>
  <sheets>
    <sheet name="Cover" sheetId="7" r:id="rId1"/>
    <sheet name="survey" sheetId="8" r:id="rId2"/>
    <sheet name="choices" sheetId="9" r:id="rId3"/>
    <sheet name="settings" sheetId="10"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 i="9"/>
</calcChain>
</file>

<file path=xl/sharedStrings.xml><?xml version="1.0" encoding="utf-8"?>
<sst xmlns="http://schemas.openxmlformats.org/spreadsheetml/2006/main" count="227" uniqueCount="202">
  <si>
    <t>Zana ya Uunganisho, Mahitaji na Tathmini ya Matumizi</t>
  </si>
  <si>
    <t>Zana ya 6 - Kuchora ramani kwa wafanyabiashara</t>
  </si>
  <si>
    <t>Kabla ya kutumia zana hii, tafadhali rejelea Mwongozo wa Zana, ukijumuisha mwongozo mahususi wa zana. Hii inaweza kupatikana kwenye ukurasa wa rasilimali wa Uunganisho, Mahitaji na Tathmini ya Matumizi (ConNUA) kwenye tovuti ya Mfumo wa Kimataifa wa Mawasiliano ya Simu (GSMA).</t>
  </si>
  <si>
    <t>Zana hii ni rahisi, kamilisha fomu ya exel inayoendena na ODK/Kobo. Unaweza kuchagua maswali unayohitaji na kuongeza kwenye zana nyingine, ukaondoa maswali ambayo huhitaji na kutumia yaliyosalia, au utumie yote kwa mahojiano kamili.</t>
  </si>
  <si>
    <t>Unaporekebisha zana kwa ajili ya nambari yako, badilisha thamani zote katika mabano ya pembe ("&lt;&gt;") kwa thamani zinazolengwa kulingana na muktadha wako.</t>
  </si>
  <si>
    <t>Uhakika wa zana, kuunda ramani, hutegemea kukusanya viwianishi vya mfumo wa kuweka nafasi ya ulimwenguni (GPS) kupitia kiolesura cha mifumo huria ya ukusanyaji wa data ya mtandao wa simu ya ODK/Kobo, lakini ikiwa unataka kutoa kwa haraka toleo la kichapishi la fomu inayofanana na ile iliyojumuishwa kwenye Zana, unaweza kutumia huduma. kama vile sanduku la zana ya Enketo au Kobo. Katika hali kama hii, badilisha tu swali la eneo la kijiografia na swali la maandishi.</t>
  </si>
  <si>
    <t>Ukurasa wa rasilimali ya zana</t>
  </si>
  <si>
    <t>Wasiliana na: conua@gsma.com</t>
  </si>
  <si>
    <t>Mfanyabiashara huyu ana eneo lisilobadilika?</t>
  </si>
  <si>
    <t>Ikiwa sivyo, eleza "eneo lako la shughuli," au njia</t>
  </si>
  <si>
    <t>Kama ndiyo, rekodi viwianishi vya nafasi ya ulimwenguni</t>
  </si>
  <si>
    <t>Ni waendeshaji wagani wanoawakilishwa na mfanyabiashara, anauza bidhaa zake, kutoa huduma zake?</t>
  </si>
  <si>
    <t>Mfanyabiashara hutoa bidhaa na huduma gani?</t>
  </si>
  <si>
    <t>Mfanyabiashara hufungua siku gani?</t>
  </si>
  <si>
    <t>Mfanyabiashara anafungua saa ngapi?</t>
  </si>
  <si>
    <t>Weka saa zisizobadilika za kufungua, au "saa za mchana" ikihitajika</t>
  </si>
  <si>
    <t>Ndiyo</t>
  </si>
  <si>
    <t>Hapana</t>
  </si>
  <si>
    <t>&lt;orodha iliyorekebishwa ndani ya nchi&gt;</t>
  </si>
  <si>
    <t>Kuuza simu</t>
  </si>
  <si>
    <t>Kuuza na kusajili kadi za SIM</t>
  </si>
  <si>
    <t>Kuchaji betri</t>
  </si>
  <si>
    <t>Kuuza muda wa maongezi (mkopo wa kulipia kabla)</t>
  </si>
  <si>
    <t>Kukarabati/kutengeneza simu</t>
  </si>
  <si>
    <t>Utatuzi, usaidizi wa jumla</t>
  </si>
  <si>
    <t>Kujiandikisha kwa ajili ya akaunti ya pesa ya rununu</t>
  </si>
  <si>
    <t>Utoaji wa pesa ya rununu</t>
  </si>
  <si>
    <t>Uingizaji wa pesa ya rununu</t>
  </si>
  <si>
    <t>Jumatatu</t>
  </si>
  <si>
    <t>Jumanne</t>
  </si>
  <si>
    <t>Jumatano</t>
  </si>
  <si>
    <t>Alhamisi</t>
  </si>
  <si>
    <t>Ijumaa</t>
  </si>
  <si>
    <t>Jumamosi</t>
  </si>
  <si>
    <t>Jumapili</t>
  </si>
  <si>
    <t>GSMA CoNUA Toolkit</t>
  </si>
  <si>
    <t>Tool 6 - Merchant mapping</t>
  </si>
  <si>
    <t>Before using this tool, please refer to the Toolkit Guidance, including the tool-specific guidance. This can be found on the CoNUA resource page on the GSMA website.</t>
  </si>
  <si>
    <t>This tool is a simple, complete ODK/Kobo-compatible xlsform. You can either select the questions you need and add to another tool, remove the questions you don't need and use the remaining ones, or use all of them for a complete interview.</t>
  </si>
  <si>
    <t>When adapting the tool for your assessment, replace all values in angle brackets ("&lt;&gt;") with values tailored to your context.</t>
  </si>
  <si>
    <t>The point of the tool, creating a map, relies on collecting GPS coordinates through the ODK/Kobo interface, but if you want to quickly generate a printer-friendly version of the form similar to the one included in the Toolkit, you can use services such as Enketo or Kobo Toolbox. In such case, simply replace the geopoint question with a text question.</t>
  </si>
  <si>
    <t>Toolkit resource page</t>
  </si>
  <si>
    <t>Contact: conua@gsma.com</t>
  </si>
  <si>
    <t>Boite à outils GSMA CoNUA</t>
  </si>
  <si>
    <t>Outil 6 : La cartographie des marchands</t>
  </si>
  <si>
    <t>Avant d’utiliser cet outil, veuillez consulter les conseils de la boîte à outils, notamment les conseils spécifiques à l’outil. On trouvera ces informations sur la page de ressources du référentiel CoNUA du site Web de GSMA.</t>
  </si>
  <si>
    <t>Cet outil est un formulaire XLSForm simple et complet compatible ODK/Kobo. Vous pouvez sélectionner les questions dont vous avez besoin et les ajouter à un autre outil, supprimer les questions dont vous n’avez pas besoin et utiliser les questions restantes, ou les utiliser toutes pour une entrevue complète.</t>
  </si>
  <si>
    <t>Quand vous adapterez l’outil pour votre évaluation, remplacez toutes les valeurs entre chevrons ("&lt;&gt;") par des valeurs adaptées à votre contexte.</t>
  </si>
  <si>
    <t>Le but de l’outil, créer une carte, repose sur la collecte de coordonnées GPS via l’interface ODK/Kobo, mais si vous souhaitez générer rapidement une version imprimable du formulaire similaire à celle incluse dans le référentiel, vous pouvez utiliser les services comme Enketo ou Kobo Toolbox. Dans ce cas, remplacez simplement la question géo point par une question textuelle.</t>
  </si>
  <si>
    <t>Page de ressources de la boite à outils</t>
  </si>
  <si>
    <t>Contact : conua@gsma.com</t>
  </si>
  <si>
    <t>type</t>
  </si>
  <si>
    <t>name</t>
  </si>
  <si>
    <t>required</t>
  </si>
  <si>
    <t>constraint</t>
  </si>
  <si>
    <t>relevant</t>
  </si>
  <si>
    <t>label::English (en)</t>
  </si>
  <si>
    <t>hint::English (en)</t>
  </si>
  <si>
    <t>label::Arabic (ar)</t>
  </si>
  <si>
    <t>hint::Arabic (ar)</t>
  </si>
  <si>
    <t>label::French (fr)</t>
  </si>
  <si>
    <t>hint::French (fr)</t>
  </si>
  <si>
    <t>label::Spanish (es)</t>
  </si>
  <si>
    <t>hint::Spanish (es)</t>
  </si>
  <si>
    <t>select_one yesno</t>
  </si>
  <si>
    <t>fixed_location</t>
  </si>
  <si>
    <t>yes</t>
  </si>
  <si>
    <t>Does this merchant have a fixed location?</t>
  </si>
  <si>
    <t>هل هذا التاجر له موقع ثابت؟</t>
  </si>
  <si>
    <t>Ce marchand dispose-t-il d’un emplacement fixe ?</t>
  </si>
  <si>
    <t>text</t>
  </si>
  <si>
    <t>area_of_operations</t>
  </si>
  <si>
    <t>selected(${fixed_location}, 'no')</t>
  </si>
  <si>
    <t>If not, describe your "area of operations," or route</t>
  </si>
  <si>
    <t>إذا لم يكن الأمر كذلك ، فقم بوصف "منطقة العمليات" أو المسار</t>
  </si>
  <si>
    <t>Si tel n’est pas la cas, décrivez votre « zone d’opérations » ou votre itinéraire</t>
  </si>
  <si>
    <t>geopoint</t>
  </si>
  <si>
    <t>selected(${fixed_location}, 'yes')</t>
  </si>
  <si>
    <t>If yes, record GPS coordinates</t>
  </si>
  <si>
    <t>سجل إحداثيات GPS</t>
  </si>
  <si>
    <t>Si oui, enregistrez les coordonnées GPS</t>
  </si>
  <si>
    <t>select_multiple operators</t>
  </si>
  <si>
    <t>operators</t>
  </si>
  <si>
    <t>Which operator(s) does the merchant represent, sell products of, or offer services of?</t>
  </si>
  <si>
    <t>ما المشغل (المشغلون) الذي يمثله التاجر أو يبيع منتجاته أو يقدم خدمات له؟</t>
  </si>
  <si>
    <t>(De) quel(s) opérateur(s) le commerçant représente-t-il, vend-il les produits ou offre-t-il les services ?</t>
  </si>
  <si>
    <t>select_multiple products_and_services</t>
  </si>
  <si>
    <t>products_and_services</t>
  </si>
  <si>
    <t>What products and services does the merchant offer?</t>
  </si>
  <si>
    <t>ما هي المنتجات والخدمات التي يقدمها التاجر؟</t>
  </si>
  <si>
    <t>Quels produits et services le commerçant propose-t-il ?</t>
  </si>
  <si>
    <t>select_multiple days</t>
  </si>
  <si>
    <t>days_open</t>
  </si>
  <si>
    <t>Which days is the merchant open?</t>
  </si>
  <si>
    <t>الأيام التي تعملون؟</t>
  </si>
  <si>
    <t>Quels jours le marchand est-il ouvert ?</t>
  </si>
  <si>
    <t>opening_hours</t>
  </si>
  <si>
    <t>What are the merchant's opening hours?</t>
  </si>
  <si>
    <t>Enter fixed opening hours, or "daylight hours" if applicable</t>
  </si>
  <si>
    <t>ما هي ساعات العمل لديك؟</t>
  </si>
  <si>
    <t>أدخل ساعات العمل الثابتة ، أو "ساعات النهار" إن أمكن</t>
  </si>
  <si>
    <t>Quelles sont les heures d’ouverture du commerçant ?</t>
  </si>
  <si>
    <t>Entrer des horaires d’ouverture fixes, ou « heures d’ensoleillement », si applicable</t>
  </si>
  <si>
    <t>list name</t>
  </si>
  <si>
    <t>label::French(fr)</t>
  </si>
  <si>
    <t>yesno</t>
  </si>
  <si>
    <t>Yes</t>
  </si>
  <si>
    <t>نعم</t>
  </si>
  <si>
    <t>Oui</t>
  </si>
  <si>
    <t>No</t>
  </si>
  <si>
    <t>لا</t>
  </si>
  <si>
    <t>Non</t>
  </si>
  <si>
    <t>&lt;locally adjusted list&gt;</t>
  </si>
  <si>
    <t>&lt;قائمة معدلة محليا&gt;</t>
  </si>
  <si>
    <t>&lt;liste adaptée au milieu local&gt;</t>
  </si>
  <si>
    <t>Selling phones</t>
  </si>
  <si>
    <t>بيع الهواتف</t>
  </si>
  <si>
    <t>Vente de téléphones</t>
  </si>
  <si>
    <t>Selling and registering SIM cards</t>
  </si>
  <si>
    <t>بيع وتسجيل شرائح الاتصال</t>
  </si>
  <si>
    <t>Vendre et enregistrer des cartes SIM</t>
  </si>
  <si>
    <t>Battery charging</t>
  </si>
  <si>
    <t>شحن البطارية</t>
  </si>
  <si>
    <t>Chargement de la batterie</t>
  </si>
  <si>
    <t>Selling airtime (prepaid credit)</t>
  </si>
  <si>
    <t>بيع البث</t>
  </si>
  <si>
    <t>Vente de crédit communication</t>
  </si>
  <si>
    <t>Repairing phones</t>
  </si>
  <si>
    <t xml:space="preserve">إصلاح الهواتف </t>
  </si>
  <si>
    <t>Réparation de téléphones</t>
  </si>
  <si>
    <t>Troubleshooting, general assistance</t>
  </si>
  <si>
    <t>استكشاف الأخطاء وإصلاحها، والمساعدة العامة</t>
  </si>
  <si>
    <t>Dépannage, assistance générale</t>
  </si>
  <si>
    <t>Signing up for mobile money account</t>
  </si>
  <si>
    <t>الاشتراك في حساب المال المحمول</t>
  </si>
  <si>
    <t>Ouverture d’un compte mobile money</t>
  </si>
  <si>
    <t>Mobile money cash-out</t>
  </si>
  <si>
    <t>سحب الأموال الموجودة في الموبايل</t>
  </si>
  <si>
    <t>Encaissement de mobile money</t>
  </si>
  <si>
    <t>Mobile money cash-in</t>
  </si>
  <si>
    <t xml:space="preserve">إدخال الأموال إلى الموبايل </t>
  </si>
  <si>
    <t>Transfert de mobile money</t>
  </si>
  <si>
    <t>days</t>
  </si>
  <si>
    <t>Monday</t>
  </si>
  <si>
    <t>يوم الاثنين</t>
  </si>
  <si>
    <t>Lundi</t>
  </si>
  <si>
    <t>Tuesday</t>
  </si>
  <si>
    <t>الثلاثاء</t>
  </si>
  <si>
    <t>Mardi</t>
  </si>
  <si>
    <t>Wednesday</t>
  </si>
  <si>
    <t>الأربعاء</t>
  </si>
  <si>
    <t>Mercredi</t>
  </si>
  <si>
    <t>Thursday</t>
  </si>
  <si>
    <t>الخميس</t>
  </si>
  <si>
    <t>Jeudi</t>
  </si>
  <si>
    <t>Friday</t>
  </si>
  <si>
    <t>يوم الجمعة</t>
  </si>
  <si>
    <t>Vendredi</t>
  </si>
  <si>
    <t>Saturday</t>
  </si>
  <si>
    <t>يوم السبت</t>
  </si>
  <si>
    <t>Samedi</t>
  </si>
  <si>
    <t>Sunday</t>
  </si>
  <si>
    <t>الأحد</t>
  </si>
  <si>
    <t>Dimanche</t>
  </si>
  <si>
    <t>style</t>
  </si>
  <si>
    <t>theme-grid</t>
  </si>
  <si>
    <t>Kit de Herramientas GSMA CoNUA</t>
  </si>
  <si>
    <t>Herramienta 6: Mapeo mercantil</t>
  </si>
  <si>
    <t>Antes de utilizar esta herramienta, consulte la guía de herramientas, incluida la guía específica para esta. Puede encontrarla en la sección de recursos de CoNUA, en el sitio web de la GSMA.</t>
  </si>
  <si>
    <t>Esta herramienta es un sencillo y completo formulario .xls compatible con ODK/Kobo. Puede seleccionar las preguntas que necesite y añadirlas a otra herramienta, eliminar las que no necesite y utilizar las restantes, o utilizarlas todas para realizar una entrevista completa.</t>
  </si>
  <si>
    <t>Cuando adapte esta herramienta para su evaluación, sustituya todos los valores en corchetes angulares («&lt;&gt;») por valores adaptados a su contexto.</t>
  </si>
  <si>
    <t>El objetivo de la herramienta, creación de un mapa, se basa en la recopilación de coordenadas GPS a través de la interfaz ODK/Kobo, pero si quiere generar rápidamente una versión para imprimir del formulario similar a la incluida en el kit de herramientas, puede utilizar servicios como Enketo o Kobo Toolbox. En tal caso, basta con sustituir la pregunta de geopunto por una pregunta de texto.</t>
  </si>
  <si>
    <t>Página de recursos del kit de herramientas</t>
  </si>
  <si>
    <t>Contacto: conua@gsma.com</t>
  </si>
  <si>
    <t>¿Tiene este vendedor una ubicación fija?</t>
  </si>
  <si>
    <t>Si no es así, describa su «área de operaciones» o ruta</t>
  </si>
  <si>
    <t>En caso afirmativo, registre las coordenadas GPS</t>
  </si>
  <si>
    <t>¿A qué operador(es) representa el comerciante, vende productos u ofrece servicios?</t>
  </si>
  <si>
    <t>¿Qué productos y servicios ofrece este vendedor?</t>
  </si>
  <si>
    <t>¿Qué días está abierto el comercio?</t>
  </si>
  <si>
    <t>¿Cuál es el horario de apertura del comerciante?</t>
  </si>
  <si>
    <t>Introduzca las horas de apertura fijas, o las "horas diurnas" si procede</t>
  </si>
  <si>
    <t>hint::Swahili (sw)</t>
  </si>
  <si>
    <t>label::Swahili (sw)</t>
  </si>
  <si>
    <t>Sí</t>
  </si>
  <si>
    <t>&lt;lista ajustada localmente&gt;</t>
  </si>
  <si>
    <t>Venta de teléfonos</t>
  </si>
  <si>
    <t>Venta y registro de tarjetas SIM</t>
  </si>
  <si>
    <t>Carga de la batería</t>
  </si>
  <si>
    <t>Venta de horario de emisión (crédito prepago)</t>
  </si>
  <si>
    <t>Reparación de teléfonos</t>
  </si>
  <si>
    <t>Solución de problemas, asistencia general</t>
  </si>
  <si>
    <t>Contratar una cuenta de dinero móvil</t>
  </si>
  <si>
    <t>Reintegro de dinero móvil</t>
  </si>
  <si>
    <t>Ingreso de dinero móvil</t>
  </si>
  <si>
    <t>Lunes</t>
  </si>
  <si>
    <t>Martes</t>
  </si>
  <si>
    <t>Miércoles</t>
  </si>
  <si>
    <t>Jueves</t>
  </si>
  <si>
    <t>Viernes</t>
  </si>
  <si>
    <t>Sábado</t>
  </si>
  <si>
    <t>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</si>
</sst>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sz val="10"/>
      <color theme="1"/>
      <name val="Arial"/>
      <family val="2"/>
    </font>
    <font>
      <sz val="10"/>
      <color theme="1"/>
      <name val="Arial"/>
      <family val="2"/>
    </font>
    <font>
      <sz val="10"/>
      <color theme="1"/>
      <name val="Arial"/>
      <family val="2"/>
    </font>
    <font>
      <b/>
      <sz val="10"/>
      <color theme="0"/>
      <name val="Arial"/>
      <family val="2"/>
    </font>
    <font>
      <b/>
      <sz val="10"/>
      <color rgb="FFBE0004"/>
      <name val="Arial"/>
      <family val="2"/>
    </font>
    <font>
      <sz val="10"/>
      <color rgb="FF000000"/>
      <name val="Arial"/>
      <family val="2"/>
    </font>
    <font>
      <sz val="10"/>
      <name val="Arial"/>
      <family val="2"/>
    </font>
    <font>
      <u/>
      <sz val="10"/>
      <color theme="10"/>
      <name val="Arial"/>
      <family val="2"/>
    </font>
    <font>
      <b/>
      <u/>
      <sz val="10"/>
      <color theme="0"/>
      <name val="Arial"/>
      <family val="2"/>
    </font>
    <font>
      <b/>
      <sz val="13"/>
      <color theme="0"/>
      <name val="Arial"/>
      <family val="2"/>
    </font>
    <font>
      <b/>
      <sz val="16"/>
      <color theme="0"/>
      <name val="Arial"/>
      <family val="2"/>
    </font>
  </fonts>
  <fills count="7">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F4CCCC"/>
        <bgColor rgb="FFF4CCCC"/>
      </patternFill>
    </fill>
    <fill>
      <patternFill patternType="solid">
        <fgColor rgb="FFBE0004"/>
        <bgColor indexed="64"/>
      </patternFill>
    </fill>
    <fill>
      <patternFill patternType="solid">
        <fgColor rgb="FFC0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0" fillId="0" borderId="0" xfId="0" applyAlignment="1">
      <alignment wrapText="1"/>
    </xf>
    <xf numFmtId="0" fontId="2" fillId="4" borderId="0" xfId="0" applyFont="1" applyFill="1" applyAlignment="1">
      <alignment wrapText="1"/>
    </xf>
    <xf numFmtId="0" fontId="1" fillId="4" borderId="0" xfId="0" applyFont="1" applyFill="1" applyAlignment="1">
      <alignment horizontal="right" wrapText="1"/>
    </xf>
    <xf numFmtId="0" fontId="2" fillId="4" borderId="0" xfId="0" applyFont="1" applyFill="1" applyAlignment="1">
      <alignment horizontal="right" wrapText="1"/>
    </xf>
    <xf numFmtId="0" fontId="2" fillId="2" borderId="0" xfId="0" applyFont="1" applyFill="1" applyAlignment="1">
      <alignment wrapText="1"/>
    </xf>
    <xf numFmtId="0" fontId="2" fillId="2" borderId="0" xfId="0" applyFont="1" applyFill="1" applyAlignment="1">
      <alignment horizontal="right" wrapText="1"/>
    </xf>
    <xf numFmtId="0" fontId="4" fillId="5" borderId="0" xfId="0" applyFont="1" applyFill="1" applyAlignment="1">
      <alignment wrapText="1"/>
    </xf>
    <xf numFmtId="0" fontId="5" fillId="0" borderId="1" xfId="0" applyFont="1" applyBorder="1" applyAlignment="1">
      <alignment wrapText="1"/>
    </xf>
    <xf numFmtId="0" fontId="6" fillId="0" borderId="1" xfId="0" applyFont="1" applyBorder="1" applyAlignment="1">
      <alignment wrapText="1"/>
    </xf>
    <xf numFmtId="0" fontId="3" fillId="0" borderId="1" xfId="0" applyFont="1" applyBorder="1" applyAlignment="1">
      <alignment wrapText="1"/>
    </xf>
    <xf numFmtId="0" fontId="6" fillId="0" borderId="0" xfId="0" applyFont="1"/>
    <xf numFmtId="0" fontId="6" fillId="0" borderId="0" xfId="0" applyFont="1" applyAlignment="1">
      <alignment wrapText="1"/>
    </xf>
    <xf numFmtId="0" fontId="2" fillId="4" borderId="0" xfId="0" applyFont="1" applyFill="1"/>
    <xf numFmtId="0" fontId="2" fillId="4" borderId="0" xfId="0" applyFont="1" applyFill="1" applyAlignment="1">
      <alignment horizontal="right"/>
    </xf>
    <xf numFmtId="0" fontId="2" fillId="2" borderId="0" xfId="0" applyFont="1" applyFill="1"/>
    <xf numFmtId="0" fontId="2" fillId="2" borderId="0" xfId="0" applyFont="1" applyFill="1" applyAlignment="1">
      <alignment horizontal="right"/>
    </xf>
    <xf numFmtId="0" fontId="7" fillId="2" borderId="0" xfId="0" applyFont="1" applyFill="1" applyAlignment="1">
      <alignment horizontal="right"/>
    </xf>
    <xf numFmtId="0" fontId="2" fillId="3" borderId="0" xfId="0" applyFont="1" applyFill="1"/>
    <xf numFmtId="0" fontId="2" fillId="3" borderId="0" xfId="0" applyFont="1" applyFill="1" applyAlignment="1">
      <alignment horizontal="right"/>
    </xf>
    <xf numFmtId="0" fontId="1" fillId="2" borderId="0" xfId="0" applyFont="1" applyFill="1"/>
    <xf numFmtId="0" fontId="1" fillId="2" borderId="0" xfId="0" applyFont="1" applyFill="1" applyAlignment="1">
      <alignment horizontal="right"/>
    </xf>
    <xf numFmtId="0" fontId="3" fillId="4" borderId="0" xfId="0" applyFont="1" applyFill="1"/>
    <xf numFmtId="0" fontId="3" fillId="4" borderId="0" xfId="0" applyFont="1" applyFill="1" applyAlignment="1">
      <alignment horizontal="right"/>
    </xf>
    <xf numFmtId="0" fontId="1" fillId="2" borderId="0" xfId="0" applyFont="1" applyFill="1" applyAlignment="1">
      <alignment wrapText="1"/>
    </xf>
    <xf numFmtId="0" fontId="0" fillId="0" borderId="2" xfId="0" applyBorder="1"/>
    <xf numFmtId="0" fontId="6" fillId="0" borderId="2" xfId="0" applyFont="1" applyBorder="1"/>
    <xf numFmtId="0" fontId="1" fillId="4" borderId="0" xfId="0" applyFont="1" applyFill="1" applyAlignment="1">
      <alignment wrapText="1"/>
    </xf>
    <xf numFmtId="0" fontId="9" fillId="6" borderId="0" xfId="1" applyFont="1" applyFill="1" applyAlignment="1">
      <alignment horizontal="center" vertical="center" wrapText="1"/>
    </xf>
    <xf numFmtId="0" fontId="0" fillId="6" borderId="0" xfId="0" applyFill="1"/>
    <xf numFmtId="0" fontId="10" fillId="5" borderId="0" xfId="0" applyFont="1" applyFill="1" applyAlignment="1">
      <alignment horizontal="center" wrapText="1"/>
    </xf>
    <xf numFmtId="0" fontId="11" fillId="5" borderId="0" xfId="0" applyFont="1" applyFill="1" applyAlignment="1">
      <alignment horizontal="center" wrapText="1"/>
    </xf>
    <xf numFmtId="0" fontId="0" fillId="0" borderId="2" xfId="0" applyBorder="1" applyAlignment="1">
      <alignment wrapText="1"/>
    </xf>
    <xf numFmtId="0" fontId="1" fillId="4" borderId="0" xfId="0" applyFont="1" applyFill="1"/>
    <xf numFmtId="0" fontId="1" fillId="3" borderId="0" xfId="0" applyFont="1" applyFill="1"/>
    <xf numFmtId="0" fontId="1" fillId="0" borderId="1"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1</xdr:row>
      <xdr:rowOff>50800</xdr:rowOff>
    </xdr:from>
    <xdr:to>
      <xdr:col>4</xdr:col>
      <xdr:colOff>25400</xdr:colOff>
      <xdr:row>2</xdr:row>
      <xdr:rowOff>0</xdr:rowOff>
    </xdr:to>
    <xdr:pic>
      <xdr:nvPicPr>
        <xdr:cNvPr id="5" name="Picture 4">
          <a:extLst>
            <a:ext uri="{FF2B5EF4-FFF2-40B4-BE49-F238E27FC236}">
              <a16:creationId xmlns:a16="http://schemas.microsoft.com/office/drawing/2014/main" id="{2BF9DB65-A135-A14B-D6C2-D3D96643E8A5}"/>
            </a:ext>
          </a:extLst>
        </xdr:cNvPr>
        <xdr:cNvPicPr>
          <a:picLocks noChangeAspect="1"/>
        </xdr:cNvPicPr>
      </xdr:nvPicPr>
      <xdr:blipFill>
        <a:blip xmlns:r="http://schemas.openxmlformats.org/officeDocument/2006/relationships" r:embed="rId1"/>
        <a:stretch>
          <a:fillRect/>
        </a:stretch>
      </xdr:blipFill>
      <xdr:spPr>
        <a:xfrm>
          <a:off x="685800" y="215900"/>
          <a:ext cx="7594600" cy="762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mobilefordevelopment/resources/the-connectivity-needs-and-usage-assessment-conua-toolkit/" TargetMode="External"/><Relationship Id="rId3" Type="http://schemas.openxmlformats.org/officeDocument/2006/relationships/hyperlink" Target="https://www.gsma.com/mobilefordevelopment/resources/the-connectivity-needs-and-usage-assessment-conua-toolkit/" TargetMode="External"/><Relationship Id="rId7" Type="http://schemas.openxmlformats.org/officeDocument/2006/relationships/hyperlink" Target="mailto:conua@gsma.com" TargetMode="External"/><Relationship Id="rId2" Type="http://schemas.openxmlformats.org/officeDocument/2006/relationships/hyperlink" Target="mailto:conua@gsma.com" TargetMode="External"/><Relationship Id="rId1" Type="http://schemas.openxmlformats.org/officeDocument/2006/relationships/hyperlink" Target="mailto:conua@gsma.com" TargetMode="External"/><Relationship Id="rId6" Type="http://schemas.openxmlformats.org/officeDocument/2006/relationships/hyperlink" Target="https://www.gsma.com/mobilefordevelopment/resources/the-connectivity-needs-and-usage-assessment-conua-toolkit/" TargetMode="External"/><Relationship Id="rId5" Type="http://schemas.openxmlformats.org/officeDocument/2006/relationships/hyperlink" Target="mailto:conua@gsma.com" TargetMode="External"/><Relationship Id="rId4" Type="http://schemas.openxmlformats.org/officeDocument/2006/relationships/hyperlink" Target="https://www.gsma.com/mobilefordevelopment/resources/the-connectivity-needs-and-usage-assessment-conua-toolkit/"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7"/>
  <sheetViews>
    <sheetView showGridLines="0" tabSelected="1" workbookViewId="0">
      <selection activeCell="F4" sqref="F4"/>
    </sheetView>
  </sheetViews>
  <sheetFormatPr baseColWidth="10" defaultColWidth="8.83203125" defaultRowHeight="13" x14ac:dyDescent="0.15"/>
  <cols>
    <col min="2" max="2" width="2.5" customWidth="1"/>
    <col min="3" max="3" width="94.5" style="1" customWidth="1"/>
    <col min="4" max="4" width="2.5" customWidth="1"/>
  </cols>
  <sheetData>
    <row r="2" spans="2:4" ht="64.25" customHeight="1" x14ac:dyDescent="0.15"/>
    <row r="3" spans="2:4" ht="18" x14ac:dyDescent="0.2">
      <c r="B3" s="7"/>
      <c r="C3" s="30" t="s">
        <v>35</v>
      </c>
      <c r="D3" s="7"/>
    </row>
    <row r="4" spans="2:4" ht="21" x14ac:dyDescent="0.2">
      <c r="B4" s="7"/>
      <c r="C4" s="31" t="s">
        <v>36</v>
      </c>
      <c r="D4" s="7"/>
    </row>
    <row r="5" spans="2:4" ht="28" x14ac:dyDescent="0.15">
      <c r="B5" s="7"/>
      <c r="C5" s="8" t="s">
        <v>37</v>
      </c>
      <c r="D5" s="7"/>
    </row>
    <row r="6" spans="2:4" ht="42" x14ac:dyDescent="0.15">
      <c r="B6" s="7"/>
      <c r="C6" s="9" t="s">
        <v>38</v>
      </c>
      <c r="D6" s="7"/>
    </row>
    <row r="7" spans="2:4" ht="28" x14ac:dyDescent="0.15">
      <c r="B7" s="7"/>
      <c r="C7" s="10" t="s">
        <v>39</v>
      </c>
      <c r="D7" s="7"/>
    </row>
    <row r="8" spans="2:4" ht="56" x14ac:dyDescent="0.15">
      <c r="B8" s="7"/>
      <c r="C8" s="9" t="s">
        <v>40</v>
      </c>
      <c r="D8" s="7"/>
    </row>
    <row r="9" spans="2:4" ht="14" x14ac:dyDescent="0.15">
      <c r="B9" s="7"/>
      <c r="C9" s="28" t="s">
        <v>41</v>
      </c>
      <c r="D9" s="7"/>
    </row>
    <row r="10" spans="2:4" ht="14" x14ac:dyDescent="0.15">
      <c r="B10" s="29"/>
      <c r="C10" s="28" t="s">
        <v>42</v>
      </c>
      <c r="D10" s="29"/>
    </row>
    <row r="12" spans="2:4" ht="18" x14ac:dyDescent="0.2">
      <c r="B12" s="7"/>
      <c r="C12" s="30" t="s">
        <v>43</v>
      </c>
      <c r="D12" s="7"/>
    </row>
    <row r="13" spans="2:4" ht="21" x14ac:dyDescent="0.2">
      <c r="B13" s="7"/>
      <c r="C13" s="31" t="s">
        <v>44</v>
      </c>
      <c r="D13" s="7"/>
    </row>
    <row r="14" spans="2:4" ht="42" x14ac:dyDescent="0.15">
      <c r="B14" s="7"/>
      <c r="C14" s="8" t="s">
        <v>45</v>
      </c>
      <c r="D14" s="7"/>
    </row>
    <row r="15" spans="2:4" ht="42" x14ac:dyDescent="0.15">
      <c r="B15" s="7"/>
      <c r="C15" s="9" t="s">
        <v>46</v>
      </c>
      <c r="D15" s="7"/>
    </row>
    <row r="16" spans="2:4" ht="28" x14ac:dyDescent="0.15">
      <c r="B16" s="7"/>
      <c r="C16" s="10" t="s">
        <v>47</v>
      </c>
      <c r="D16" s="7"/>
    </row>
    <row r="17" spans="2:4" ht="56" x14ac:dyDescent="0.15">
      <c r="B17" s="7"/>
      <c r="C17" s="9" t="s">
        <v>48</v>
      </c>
      <c r="D17" s="7"/>
    </row>
    <row r="18" spans="2:4" ht="14" x14ac:dyDescent="0.15">
      <c r="B18" s="7"/>
      <c r="C18" s="28" t="s">
        <v>49</v>
      </c>
      <c r="D18" s="7"/>
    </row>
    <row r="19" spans="2:4" ht="14" x14ac:dyDescent="0.15">
      <c r="B19" s="29"/>
      <c r="C19" s="28" t="s">
        <v>50</v>
      </c>
      <c r="D19" s="29"/>
    </row>
    <row r="21" spans="2:4" ht="18" x14ac:dyDescent="0.2">
      <c r="B21" s="7"/>
      <c r="C21" s="30" t="s">
        <v>0</v>
      </c>
      <c r="D21" s="7"/>
    </row>
    <row r="22" spans="2:4" ht="21" x14ac:dyDescent="0.2">
      <c r="B22" s="7"/>
      <c r="C22" s="31" t="s">
        <v>1</v>
      </c>
      <c r="D22" s="7"/>
    </row>
    <row r="23" spans="2:4" ht="42" x14ac:dyDescent="0.15">
      <c r="B23" s="7"/>
      <c r="C23" s="8" t="s">
        <v>2</v>
      </c>
      <c r="D23" s="7"/>
    </row>
    <row r="24" spans="2:4" ht="42" x14ac:dyDescent="0.15">
      <c r="B24" s="7"/>
      <c r="C24" s="9" t="s">
        <v>3</v>
      </c>
      <c r="D24" s="7"/>
    </row>
    <row r="25" spans="2:4" ht="28" x14ac:dyDescent="0.15">
      <c r="B25" s="7"/>
      <c r="C25" s="10" t="s">
        <v>4</v>
      </c>
      <c r="D25" s="7"/>
    </row>
    <row r="26" spans="2:4" ht="70" x14ac:dyDescent="0.15">
      <c r="B26" s="7"/>
      <c r="C26" s="9" t="s">
        <v>5</v>
      </c>
      <c r="D26" s="7"/>
    </row>
    <row r="27" spans="2:4" ht="14" x14ac:dyDescent="0.15">
      <c r="B27" s="7"/>
      <c r="C27" s="28" t="s">
        <v>6</v>
      </c>
      <c r="D27" s="7"/>
    </row>
    <row r="28" spans="2:4" ht="14" x14ac:dyDescent="0.15">
      <c r="B28" s="29"/>
      <c r="C28" s="28" t="s">
        <v>7</v>
      </c>
      <c r="D28" s="29"/>
    </row>
    <row r="30" spans="2:4" ht="18" x14ac:dyDescent="0.2">
      <c r="B30" s="7"/>
      <c r="C30" s="30" t="s">
        <v>166</v>
      </c>
      <c r="D30" s="7"/>
    </row>
    <row r="31" spans="2:4" ht="21" x14ac:dyDescent="0.2">
      <c r="B31" s="7"/>
      <c r="C31" s="31" t="s">
        <v>167</v>
      </c>
      <c r="D31" s="7"/>
    </row>
    <row r="32" spans="2:4" ht="28" x14ac:dyDescent="0.15">
      <c r="B32" s="7"/>
      <c r="C32" s="8" t="s">
        <v>168</v>
      </c>
      <c r="D32" s="7"/>
    </row>
    <row r="33" spans="2:4" ht="42" x14ac:dyDescent="0.15">
      <c r="B33" s="7"/>
      <c r="C33" s="9" t="s">
        <v>169</v>
      </c>
      <c r="D33" s="7"/>
    </row>
    <row r="34" spans="2:4" ht="28" x14ac:dyDescent="0.15">
      <c r="B34" s="7"/>
      <c r="C34" s="35" t="s">
        <v>170</v>
      </c>
      <c r="D34" s="7"/>
    </row>
    <row r="35" spans="2:4" ht="56" x14ac:dyDescent="0.15">
      <c r="B35" s="7"/>
      <c r="C35" s="9" t="s">
        <v>171</v>
      </c>
      <c r="D35" s="7"/>
    </row>
    <row r="36" spans="2:4" ht="14" x14ac:dyDescent="0.15">
      <c r="B36" s="7"/>
      <c r="C36" s="28" t="s">
        <v>172</v>
      </c>
      <c r="D36" s="7"/>
    </row>
    <row r="37" spans="2:4" ht="14" x14ac:dyDescent="0.15">
      <c r="B37" s="29"/>
      <c r="C37" s="28" t="s">
        <v>173</v>
      </c>
      <c r="D37" s="29"/>
    </row>
  </sheetData>
  <hyperlinks>
    <hyperlink ref="C10" r:id="rId1" xr:uid="{00000000-0004-0000-0000-000000000000}"/>
    <hyperlink ref="C19" r:id="rId2" display="Contact : conua@gsma.com" xr:uid="{00000000-0004-0000-0000-000001000000}"/>
    <hyperlink ref="C9" r:id="rId3" xr:uid="{00000000-0004-0000-0000-000002000000}"/>
    <hyperlink ref="C18" r:id="rId4" xr:uid="{00000000-0004-0000-0000-000003000000}"/>
    <hyperlink ref="C28" r:id="rId5" xr:uid="{8D21F3AA-BC3E-4964-BD1C-EB841745AC8B}"/>
    <hyperlink ref="C27" r:id="rId6" xr:uid="{40C945F2-1855-4E29-AAC2-D3CAE31D0DA1}"/>
    <hyperlink ref="C37" r:id="rId7" xr:uid="{BB0D9D01-8148-45F8-A750-1E45627573CF}"/>
    <hyperlink ref="C36" r:id="rId8" xr:uid="{31EBE72D-E7EC-4541-91EF-B2C343724EE9}"/>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
  <sheetViews>
    <sheetView workbookViewId="0">
      <selection activeCell="K1" sqref="A1:XFD1048576"/>
    </sheetView>
  </sheetViews>
  <sheetFormatPr baseColWidth="10" defaultColWidth="8.83203125" defaultRowHeight="13" x14ac:dyDescent="0.15"/>
  <cols>
    <col min="1" max="1" width="28.33203125" customWidth="1"/>
    <col min="2" max="2" width="19.83203125" customWidth="1"/>
    <col min="3" max="5" width="9.1640625" customWidth="1"/>
    <col min="6" max="6" width="44.6640625" style="1" customWidth="1"/>
    <col min="7" max="7" width="9.1640625" customWidth="1"/>
    <col min="8" max="8" width="42.33203125" style="1" customWidth="1"/>
    <col min="9" max="9" width="9.1640625" customWidth="1"/>
    <col min="10" max="10" width="44.6640625" style="1" customWidth="1"/>
    <col min="11" max="11" width="68.6640625" style="1" bestFit="1" customWidth="1"/>
    <col min="12" max="12" width="44.6640625" style="1" customWidth="1"/>
    <col min="13" max="13" width="15.83203125" customWidth="1"/>
    <col min="14" max="14" width="44.6640625" style="1" customWidth="1"/>
    <col min="15" max="15" width="14.1640625" customWidth="1"/>
  </cols>
  <sheetData>
    <row r="1" spans="1:15" ht="14" x14ac:dyDescent="0.15">
      <c r="A1" s="11" t="s">
        <v>51</v>
      </c>
      <c r="B1" s="11" t="s">
        <v>52</v>
      </c>
      <c r="C1" t="s">
        <v>53</v>
      </c>
      <c r="D1" t="s">
        <v>54</v>
      </c>
      <c r="E1" s="11" t="s">
        <v>55</v>
      </c>
      <c r="F1" s="1" t="s">
        <v>56</v>
      </c>
      <c r="G1" s="25" t="s">
        <v>57</v>
      </c>
      <c r="H1" s="12" t="s">
        <v>58</v>
      </c>
      <c r="I1" s="26" t="s">
        <v>59</v>
      </c>
      <c r="J1" s="1" t="s">
        <v>60</v>
      </c>
      <c r="K1" s="32" t="s">
        <v>61</v>
      </c>
      <c r="L1" s="1" t="s">
        <v>183</v>
      </c>
      <c r="M1" s="25" t="s">
        <v>182</v>
      </c>
      <c r="N1" s="1" t="s">
        <v>62</v>
      </c>
      <c r="O1" s="25" t="s">
        <v>63</v>
      </c>
    </row>
    <row r="2" spans="1:15" ht="14" x14ac:dyDescent="0.15">
      <c r="A2" s="2" t="s">
        <v>64</v>
      </c>
      <c r="B2" s="2" t="s">
        <v>65</v>
      </c>
      <c r="C2" s="2" t="s">
        <v>66</v>
      </c>
      <c r="D2" s="2"/>
      <c r="E2" s="2"/>
      <c r="F2" s="2" t="s">
        <v>67</v>
      </c>
      <c r="G2" s="2"/>
      <c r="H2" s="3" t="s">
        <v>68</v>
      </c>
      <c r="I2" s="2"/>
      <c r="J2" s="2" t="s">
        <v>69</v>
      </c>
      <c r="K2" s="2"/>
      <c r="L2" s="2" t="s">
        <v>8</v>
      </c>
      <c r="M2" s="13"/>
      <c r="N2" s="27" t="s">
        <v>174</v>
      </c>
      <c r="O2" s="27"/>
    </row>
    <row r="3" spans="1:15" ht="28" x14ac:dyDescent="0.15">
      <c r="A3" s="2" t="s">
        <v>70</v>
      </c>
      <c r="B3" s="2" t="s">
        <v>71</v>
      </c>
      <c r="C3" s="2"/>
      <c r="D3" s="2"/>
      <c r="E3" s="13" t="s">
        <v>72</v>
      </c>
      <c r="F3" s="2" t="s">
        <v>73</v>
      </c>
      <c r="G3" s="13"/>
      <c r="H3" s="3" t="s">
        <v>74</v>
      </c>
      <c r="I3" s="13"/>
      <c r="J3" s="2" t="s">
        <v>75</v>
      </c>
      <c r="K3" s="2"/>
      <c r="L3" s="2" t="s">
        <v>9</v>
      </c>
      <c r="M3" s="13"/>
      <c r="N3" s="27" t="s">
        <v>175</v>
      </c>
      <c r="O3" s="33"/>
    </row>
    <row r="4" spans="1:15" ht="28" x14ac:dyDescent="0.15">
      <c r="A4" s="2" t="s">
        <v>76</v>
      </c>
      <c r="B4" s="2" t="s">
        <v>76</v>
      </c>
      <c r="C4" s="2"/>
      <c r="D4" s="2"/>
      <c r="E4" s="13" t="s">
        <v>77</v>
      </c>
      <c r="F4" s="27" t="s">
        <v>78</v>
      </c>
      <c r="G4" s="13"/>
      <c r="H4" s="4" t="s">
        <v>79</v>
      </c>
      <c r="I4" s="13"/>
      <c r="J4" s="27" t="s">
        <v>80</v>
      </c>
      <c r="K4" s="2"/>
      <c r="L4" s="27" t="s">
        <v>10</v>
      </c>
      <c r="M4" s="13"/>
      <c r="N4" s="27" t="s">
        <v>176</v>
      </c>
      <c r="O4" s="33"/>
    </row>
    <row r="5" spans="1:15" ht="42" x14ac:dyDescent="0.15">
      <c r="A5" s="5" t="s">
        <v>81</v>
      </c>
      <c r="B5" s="5" t="s">
        <v>82</v>
      </c>
      <c r="C5" s="5"/>
      <c r="D5" s="5"/>
      <c r="E5" s="5"/>
      <c r="F5" s="24" t="s">
        <v>83</v>
      </c>
      <c r="G5" s="5"/>
      <c r="H5" s="6" t="s">
        <v>84</v>
      </c>
      <c r="I5" s="5"/>
      <c r="J5" s="24" t="s">
        <v>85</v>
      </c>
      <c r="K5" s="5"/>
      <c r="L5" s="24" t="s">
        <v>11</v>
      </c>
      <c r="M5" s="15"/>
      <c r="N5" s="24" t="s">
        <v>177</v>
      </c>
      <c r="O5" s="24"/>
    </row>
    <row r="6" spans="1:15" ht="28" x14ac:dyDescent="0.15">
      <c r="A6" s="5" t="s">
        <v>86</v>
      </c>
      <c r="B6" s="5" t="s">
        <v>87</v>
      </c>
      <c r="C6" s="5"/>
      <c r="D6" s="5"/>
      <c r="E6" s="5"/>
      <c r="F6" s="24" t="s">
        <v>88</v>
      </c>
      <c r="G6" s="5"/>
      <c r="H6" s="6" t="s">
        <v>89</v>
      </c>
      <c r="I6" s="5"/>
      <c r="J6" s="24" t="s">
        <v>90</v>
      </c>
      <c r="K6" s="5"/>
      <c r="L6" s="24" t="s">
        <v>12</v>
      </c>
      <c r="M6" s="15"/>
      <c r="N6" s="24" t="s">
        <v>178</v>
      </c>
      <c r="O6" s="24"/>
    </row>
    <row r="7" spans="1:15" ht="14" x14ac:dyDescent="0.15">
      <c r="A7" s="5" t="s">
        <v>91</v>
      </c>
      <c r="B7" s="5" t="s">
        <v>92</v>
      </c>
      <c r="C7" s="5"/>
      <c r="D7" s="5"/>
      <c r="E7" s="5"/>
      <c r="F7" s="5" t="s">
        <v>93</v>
      </c>
      <c r="G7" s="5"/>
      <c r="H7" s="6" t="s">
        <v>94</v>
      </c>
      <c r="I7" s="5"/>
      <c r="J7" s="5" t="s">
        <v>95</v>
      </c>
      <c r="K7" s="5"/>
      <c r="L7" s="5" t="s">
        <v>13</v>
      </c>
      <c r="M7" s="15"/>
      <c r="N7" s="24" t="s">
        <v>179</v>
      </c>
      <c r="O7" s="24"/>
    </row>
    <row r="8" spans="1:15" ht="50.5" customHeight="1" x14ac:dyDescent="0.15">
      <c r="A8" s="5" t="s">
        <v>70</v>
      </c>
      <c r="B8" s="5" t="s">
        <v>96</v>
      </c>
      <c r="C8" s="5"/>
      <c r="D8" s="5"/>
      <c r="E8" s="5"/>
      <c r="F8" s="5" t="s">
        <v>97</v>
      </c>
      <c r="G8" s="15" t="s">
        <v>98</v>
      </c>
      <c r="H8" s="6" t="s">
        <v>99</v>
      </c>
      <c r="I8" s="15" t="s">
        <v>100</v>
      </c>
      <c r="J8" s="5" t="s">
        <v>101</v>
      </c>
      <c r="K8" s="15" t="s">
        <v>102</v>
      </c>
      <c r="L8" s="5" t="s">
        <v>14</v>
      </c>
      <c r="M8" s="5" t="s">
        <v>15</v>
      </c>
      <c r="N8" s="24" t="s">
        <v>180</v>
      </c>
      <c r="O8" s="24"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topLeftCell="D1" workbookViewId="0">
      <selection activeCell="G1" sqref="G1"/>
    </sheetView>
  </sheetViews>
  <sheetFormatPr baseColWidth="10" defaultColWidth="8.83203125" defaultRowHeight="13" x14ac:dyDescent="0.15"/>
  <cols>
    <col min="1" max="1" width="8.83203125" customWidth="1"/>
    <col min="2" max="2" width="18.6640625" customWidth="1"/>
    <col min="3" max="7" width="43.33203125" customWidth="1"/>
  </cols>
  <sheetData>
    <row r="1" spans="1:7" ht="14" x14ac:dyDescent="0.15">
      <c r="A1" s="12" t="s">
        <v>103</v>
      </c>
      <c r="B1" s="12" t="s">
        <v>52</v>
      </c>
      <c r="C1" t="s">
        <v>56</v>
      </c>
      <c r="D1" s="11" t="s">
        <v>58</v>
      </c>
      <c r="E1" t="s">
        <v>104</v>
      </c>
      <c r="F1" t="s">
        <v>183</v>
      </c>
      <c r="G1" t="s">
        <v>62</v>
      </c>
    </row>
    <row r="2" spans="1:7" x14ac:dyDescent="0.15">
      <c r="A2" s="33" t="s">
        <v>105</v>
      </c>
      <c r="B2" s="22" t="str">
        <f>SUBSTITUTE(SUBSTITUTE(LOWER(TRIM(SUBSTITUTE(SUBSTITUTE(SUBSTITUTE(SUBSTITUTE(SUBSTITUTE(SUBSTITUTE(SUBSTITUTE(SUBSTITUTE(C2,"("," "),")"," "),"-"," "),":"," "),"&lt;"," "),"&gt;"," "),","," "),"."," ")))," ","_"),"'","")</f>
        <v>yes</v>
      </c>
      <c r="C2" s="22" t="s">
        <v>106</v>
      </c>
      <c r="D2" s="23" t="s">
        <v>107</v>
      </c>
      <c r="E2" s="22" t="s">
        <v>108</v>
      </c>
      <c r="F2" s="22" t="s">
        <v>16</v>
      </c>
      <c r="G2" s="33" t="s">
        <v>184</v>
      </c>
    </row>
    <row r="3" spans="1:7" x14ac:dyDescent="0.15">
      <c r="A3" s="33" t="s">
        <v>105</v>
      </c>
      <c r="B3" s="22" t="str">
        <f t="shared" ref="B3:B20" si="0">SUBSTITUTE(SUBSTITUTE(LOWER(TRIM(SUBSTITUTE(SUBSTITUTE(SUBSTITUTE(SUBSTITUTE(SUBSTITUTE(SUBSTITUTE(SUBSTITUTE(SUBSTITUTE(C3,"("," "),")"," "),"-"," "),":"," "),"&lt;"," "),"&gt;"," "),","," "),"."," ")))," ","_"),"'","")</f>
        <v>no</v>
      </c>
      <c r="C3" s="22" t="s">
        <v>109</v>
      </c>
      <c r="D3" s="14" t="s">
        <v>110</v>
      </c>
      <c r="E3" s="22" t="s">
        <v>111</v>
      </c>
      <c r="F3" s="22" t="s">
        <v>17</v>
      </c>
      <c r="G3" s="33" t="s">
        <v>109</v>
      </c>
    </row>
    <row r="4" spans="1:7" x14ac:dyDescent="0.15">
      <c r="A4" s="20" t="s">
        <v>82</v>
      </c>
      <c r="B4" s="15" t="str">
        <f t="shared" si="0"/>
        <v>locally_adjusted_list</v>
      </c>
      <c r="C4" s="15" t="s">
        <v>112</v>
      </c>
      <c r="D4" s="16" t="s">
        <v>113</v>
      </c>
      <c r="E4" s="15" t="s">
        <v>114</v>
      </c>
      <c r="F4" s="15" t="s">
        <v>18</v>
      </c>
      <c r="G4" s="20" t="s">
        <v>185</v>
      </c>
    </row>
    <row r="5" spans="1:7" x14ac:dyDescent="0.15">
      <c r="A5" s="20" t="s">
        <v>87</v>
      </c>
      <c r="B5" s="15" t="str">
        <f t="shared" si="0"/>
        <v>selling_phones</v>
      </c>
      <c r="C5" s="15" t="s">
        <v>115</v>
      </c>
      <c r="D5" s="16" t="s">
        <v>116</v>
      </c>
      <c r="E5" s="15" t="s">
        <v>117</v>
      </c>
      <c r="F5" s="15" t="s">
        <v>19</v>
      </c>
      <c r="G5" s="20" t="s">
        <v>186</v>
      </c>
    </row>
    <row r="6" spans="1:7" x14ac:dyDescent="0.15">
      <c r="A6" s="20" t="s">
        <v>87</v>
      </c>
      <c r="B6" s="15" t="str">
        <f t="shared" si="0"/>
        <v>selling_and_registering_sim_cards</v>
      </c>
      <c r="C6" s="15" t="s">
        <v>118</v>
      </c>
      <c r="D6" s="17" t="s">
        <v>119</v>
      </c>
      <c r="E6" s="15" t="s">
        <v>120</v>
      </c>
      <c r="F6" s="15" t="s">
        <v>20</v>
      </c>
      <c r="G6" s="20" t="s">
        <v>187</v>
      </c>
    </row>
    <row r="7" spans="1:7" x14ac:dyDescent="0.15">
      <c r="A7" s="20" t="s">
        <v>87</v>
      </c>
      <c r="B7" s="15" t="str">
        <f t="shared" si="0"/>
        <v>battery_charging</v>
      </c>
      <c r="C7" s="15" t="s">
        <v>121</v>
      </c>
      <c r="D7" s="16" t="s">
        <v>122</v>
      </c>
      <c r="E7" s="15" t="s">
        <v>123</v>
      </c>
      <c r="F7" s="15" t="s">
        <v>21</v>
      </c>
      <c r="G7" s="20" t="s">
        <v>188</v>
      </c>
    </row>
    <row r="8" spans="1:7" x14ac:dyDescent="0.15">
      <c r="A8" s="20" t="s">
        <v>87</v>
      </c>
      <c r="B8" s="15" t="str">
        <f t="shared" si="0"/>
        <v>selling_airtime_prepaid_credit</v>
      </c>
      <c r="C8" s="15" t="s">
        <v>124</v>
      </c>
      <c r="D8" s="16" t="s">
        <v>125</v>
      </c>
      <c r="E8" s="15" t="s">
        <v>126</v>
      </c>
      <c r="F8" s="15" t="s">
        <v>22</v>
      </c>
      <c r="G8" s="20" t="s">
        <v>189</v>
      </c>
    </row>
    <row r="9" spans="1:7" x14ac:dyDescent="0.15">
      <c r="A9" s="20" t="s">
        <v>87</v>
      </c>
      <c r="B9" s="15" t="str">
        <f t="shared" si="0"/>
        <v>repairing_phones</v>
      </c>
      <c r="C9" s="15" t="s">
        <v>127</v>
      </c>
      <c r="D9" s="16" t="s">
        <v>128</v>
      </c>
      <c r="E9" s="15" t="s">
        <v>129</v>
      </c>
      <c r="F9" s="15" t="s">
        <v>23</v>
      </c>
      <c r="G9" s="20" t="s">
        <v>190</v>
      </c>
    </row>
    <row r="10" spans="1:7" x14ac:dyDescent="0.15">
      <c r="A10" s="20" t="s">
        <v>87</v>
      </c>
      <c r="B10" s="15" t="str">
        <f t="shared" si="0"/>
        <v>troubleshooting_general_assistance</v>
      </c>
      <c r="C10" s="15" t="s">
        <v>130</v>
      </c>
      <c r="D10" s="16" t="s">
        <v>131</v>
      </c>
      <c r="E10" s="15" t="s">
        <v>132</v>
      </c>
      <c r="F10" s="15" t="s">
        <v>24</v>
      </c>
      <c r="G10" s="20" t="s">
        <v>191</v>
      </c>
    </row>
    <row r="11" spans="1:7" x14ac:dyDescent="0.15">
      <c r="A11" s="34" t="s">
        <v>87</v>
      </c>
      <c r="B11" s="18" t="str">
        <f t="shared" si="0"/>
        <v>signing_up_for_mobile_money_account</v>
      </c>
      <c r="C11" s="18" t="s">
        <v>133</v>
      </c>
      <c r="D11" s="19" t="s">
        <v>134</v>
      </c>
      <c r="E11" s="18" t="s">
        <v>135</v>
      </c>
      <c r="F11" s="18" t="s">
        <v>25</v>
      </c>
      <c r="G11" s="34" t="s">
        <v>192</v>
      </c>
    </row>
    <row r="12" spans="1:7" x14ac:dyDescent="0.15">
      <c r="A12" s="34" t="s">
        <v>87</v>
      </c>
      <c r="B12" s="18" t="str">
        <f t="shared" si="0"/>
        <v>mobile_money_cash_out</v>
      </c>
      <c r="C12" s="18" t="s">
        <v>136</v>
      </c>
      <c r="D12" s="19" t="s">
        <v>137</v>
      </c>
      <c r="E12" s="18" t="s">
        <v>138</v>
      </c>
      <c r="F12" s="18" t="s">
        <v>26</v>
      </c>
      <c r="G12" s="34" t="s">
        <v>193</v>
      </c>
    </row>
    <row r="13" spans="1:7" x14ac:dyDescent="0.15">
      <c r="A13" s="34" t="s">
        <v>87</v>
      </c>
      <c r="B13" s="18" t="str">
        <f t="shared" si="0"/>
        <v>mobile_money_cash_in</v>
      </c>
      <c r="C13" s="18" t="s">
        <v>139</v>
      </c>
      <c r="D13" s="19" t="s">
        <v>140</v>
      </c>
      <c r="E13" s="18" t="s">
        <v>141</v>
      </c>
      <c r="F13" s="18" t="s">
        <v>27</v>
      </c>
      <c r="G13" s="34" t="s">
        <v>194</v>
      </c>
    </row>
    <row r="14" spans="1:7" x14ac:dyDescent="0.15">
      <c r="A14" s="20" t="s">
        <v>142</v>
      </c>
      <c r="B14" s="20" t="str">
        <f t="shared" si="0"/>
        <v>monday</v>
      </c>
      <c r="C14" s="20" t="s">
        <v>143</v>
      </c>
      <c r="D14" s="21" t="s">
        <v>144</v>
      </c>
      <c r="E14" s="20" t="s">
        <v>145</v>
      </c>
      <c r="F14" s="20" t="s">
        <v>28</v>
      </c>
      <c r="G14" s="20" t="s">
        <v>195</v>
      </c>
    </row>
    <row r="15" spans="1:7" x14ac:dyDescent="0.15">
      <c r="A15" s="20" t="s">
        <v>142</v>
      </c>
      <c r="B15" s="20" t="str">
        <f t="shared" si="0"/>
        <v>tuesday</v>
      </c>
      <c r="C15" s="20" t="s">
        <v>146</v>
      </c>
      <c r="D15" s="21" t="s">
        <v>147</v>
      </c>
      <c r="E15" s="20" t="s">
        <v>148</v>
      </c>
      <c r="F15" s="20" t="s">
        <v>29</v>
      </c>
      <c r="G15" s="20" t="s">
        <v>196</v>
      </c>
    </row>
    <row r="16" spans="1:7" x14ac:dyDescent="0.15">
      <c r="A16" s="20" t="s">
        <v>142</v>
      </c>
      <c r="B16" s="20" t="str">
        <f t="shared" si="0"/>
        <v>wednesday</v>
      </c>
      <c r="C16" s="20" t="s">
        <v>149</v>
      </c>
      <c r="D16" s="21" t="s">
        <v>150</v>
      </c>
      <c r="E16" s="20" t="s">
        <v>151</v>
      </c>
      <c r="F16" s="20" t="s">
        <v>30</v>
      </c>
      <c r="G16" s="20" t="s">
        <v>197</v>
      </c>
    </row>
    <row r="17" spans="1:7" x14ac:dyDescent="0.15">
      <c r="A17" s="20" t="s">
        <v>142</v>
      </c>
      <c r="B17" s="20" t="str">
        <f t="shared" si="0"/>
        <v>thursday</v>
      </c>
      <c r="C17" s="20" t="s">
        <v>152</v>
      </c>
      <c r="D17" s="21" t="s">
        <v>153</v>
      </c>
      <c r="E17" s="20" t="s">
        <v>154</v>
      </c>
      <c r="F17" s="20" t="s">
        <v>31</v>
      </c>
      <c r="G17" s="20" t="s">
        <v>198</v>
      </c>
    </row>
    <row r="18" spans="1:7" x14ac:dyDescent="0.15">
      <c r="A18" s="20" t="s">
        <v>142</v>
      </c>
      <c r="B18" s="20" t="str">
        <f t="shared" si="0"/>
        <v>friday</v>
      </c>
      <c r="C18" s="20" t="s">
        <v>155</v>
      </c>
      <c r="D18" s="21" t="s">
        <v>156</v>
      </c>
      <c r="E18" s="20" t="s">
        <v>157</v>
      </c>
      <c r="F18" s="20" t="s">
        <v>32</v>
      </c>
      <c r="G18" s="20" t="s">
        <v>199</v>
      </c>
    </row>
    <row r="19" spans="1:7" x14ac:dyDescent="0.15">
      <c r="A19" s="20" t="s">
        <v>142</v>
      </c>
      <c r="B19" s="20" t="str">
        <f t="shared" si="0"/>
        <v>saturday</v>
      </c>
      <c r="C19" s="20" t="s">
        <v>158</v>
      </c>
      <c r="D19" s="21" t="s">
        <v>159</v>
      </c>
      <c r="E19" s="20" t="s">
        <v>160</v>
      </c>
      <c r="F19" s="20" t="s">
        <v>33</v>
      </c>
      <c r="G19" s="20" t="s">
        <v>200</v>
      </c>
    </row>
    <row r="20" spans="1:7" x14ac:dyDescent="0.15">
      <c r="A20" s="20" t="s">
        <v>142</v>
      </c>
      <c r="B20" s="20" t="str">
        <f t="shared" si="0"/>
        <v>sunday</v>
      </c>
      <c r="C20" s="20" t="s">
        <v>161</v>
      </c>
      <c r="D20" s="21" t="s">
        <v>162</v>
      </c>
      <c r="E20" s="20" t="s">
        <v>163</v>
      </c>
      <c r="F20" s="20" t="s">
        <v>34</v>
      </c>
      <c r="G20" s="20"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3" x14ac:dyDescent="0.15"/>
  <sheetData>
    <row r="1" spans="1:1" x14ac:dyDescent="0.15">
      <c r="A1" s="11" t="s">
        <v>164</v>
      </c>
    </row>
    <row r="2" spans="1:1" x14ac:dyDescent="0.15">
      <c r="A2" s="11"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1B4368656DE241AF6FBCE569951A47" ma:contentTypeVersion="18" ma:contentTypeDescription="Create a new document." ma:contentTypeScope="" ma:versionID="67e5fa5fac1c534215e2d1e5b72346a8">
  <xsd:schema xmlns:xsd="http://www.w3.org/2001/XMLSchema" xmlns:xs="http://www.w3.org/2001/XMLSchema" xmlns:p="http://schemas.microsoft.com/office/2006/metadata/properties" xmlns:ns2="927c4590-9f3a-4f8c-b760-c1a946914f46" xmlns:ns3="547c4a7f-1fbf-4e1d-8978-29c82500c5a1" targetNamespace="http://schemas.microsoft.com/office/2006/metadata/properties" ma:root="true" ma:fieldsID="e66944bb9ac42fc98922b891b7fa45f8" ns2:_="" ns3:_="">
    <xsd:import namespace="927c4590-9f3a-4f8c-b760-c1a946914f46"/>
    <xsd:import namespace="547c4a7f-1fbf-4e1d-8978-29c82500c5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c4590-9f3a-4f8c-b760-c1a946914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753fd0-9459-4d0f-88c0-ca0a903db4f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7c4a7f-1fbf-4e1d-8978-29c82500c5a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122f68b-52da-4bd1-ab3e-abc6c5d19ee7}" ma:internalName="TaxCatchAll" ma:showField="CatchAllData" ma:web="547c4a7f-1fbf-4e1d-8978-29c82500c5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101C0-0163-411C-9FB5-337385D67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c4590-9f3a-4f8c-b760-c1a946914f46"/>
    <ds:schemaRef ds:uri="547c4a7f-1fbf-4e1d-8978-29c82500c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6C748A-D24A-4F41-8B92-DC44A6490B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vt: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Downer</dc:creator>
  <cp:lastModifiedBy>Sophie Pitcher</cp:lastModifiedBy>
  <dcterms:created xsi:type="dcterms:W3CDTF">2020-11-27T13:53:25Z</dcterms:created>
  <dcterms:modified xsi:type="dcterms:W3CDTF">2023-05-03T09:03:03Z</dcterms:modified>
</cp:coreProperties>
</file>