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C:\Users\ASmith\Dropbox\M4D Impact Research Library\"/>
    </mc:Choice>
  </mc:AlternateContent>
  <bookViews>
    <workbookView xWindow="0" yWindow="0" windowWidth="16272" windowHeight="4872" tabRatio="868" activeTab="7"/>
  </bookViews>
  <sheets>
    <sheet name="Canvas" sheetId="3" r:id="rId1"/>
    <sheet name="Key Partners" sheetId="1" r:id="rId2"/>
    <sheet name="Key Activities" sheetId="2" r:id="rId3"/>
    <sheet name="Key Resources" sheetId="4" r:id="rId4"/>
    <sheet name="Marketplace" sheetId="5" r:id="rId5"/>
    <sheet name="Channels" sheetId="7" r:id="rId6"/>
    <sheet name="Revenue Streams " sheetId="10" r:id="rId7"/>
    <sheet name="Customer relationships" sheetId="6" r:id="rId8"/>
  </sheets>
  <definedNames>
    <definedName name="_xlnm._FilterDatabase" localSheetId="5" hidden="1">Channels!$A$2:$F$51</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<sst xmlns="http://schemas.openxmlformats.org/spreadsheetml/2006/main" count="630" uniqueCount="447">
  <si>
    <t>Channels</t>
  </si>
  <si>
    <t>Value Propositions</t>
  </si>
  <si>
    <t>Key Resources</t>
  </si>
  <si>
    <t>Key Activities</t>
  </si>
  <si>
    <t>Key Partners</t>
  </si>
  <si>
    <t>Customer Relationships</t>
  </si>
  <si>
    <t>Revenue Streams</t>
  </si>
  <si>
    <t>Framework based on Alexander Osterwalder's Business Model Canvas www.businessmodelgeneration.com</t>
  </si>
  <si>
    <t>• Connectedness of community (hubs / networks)</t>
  </si>
  <si>
    <t>• Dynamism of mobile-based startups</t>
  </si>
  <si>
    <t>• Exit opportunities</t>
  </si>
  <si>
    <t>• Digital industry maturity and growth drivers</t>
  </si>
  <si>
    <t>• Overall economic outlook and growth drivers</t>
  </si>
  <si>
    <t>• Availability and quality of talent (experience, education, culture)</t>
  </si>
  <si>
    <t>• Prevailing customer relationship models</t>
  </si>
  <si>
    <t>• Level of digital engagement of customers</t>
  </si>
  <si>
    <t>• Monetisation methods available and ease of capturing revenue</t>
  </si>
  <si>
    <t>Source</t>
  </si>
  <si>
    <t>CrunchBase</t>
  </si>
  <si>
    <t>Total early-stage Entrepreneurial Activity (TEA)</t>
  </si>
  <si>
    <t>Description</t>
  </si>
  <si>
    <t>Percentage of 18-64 who are either a nascent entrepreneur or owner-manager of a new business (as defined above)</t>
  </si>
  <si>
    <t>New businesses registered are the number of new limited liability corporations registered in the calendar year.</t>
  </si>
  <si>
    <t>New businesses registered (number)</t>
  </si>
  <si>
    <t>ECM volume by Sector and Region/Country</t>
  </si>
  <si>
    <t>Equity Capital Markets Statistics</t>
  </si>
  <si>
    <t>IPOs</t>
  </si>
  <si>
    <t>Acquisitions</t>
  </si>
  <si>
    <t>none</t>
  </si>
  <si>
    <t>Ease of doing business ranks economies from 1 to 189, with first place being the best. A high ranking (a low numerical rank) means that the regulatory environment is conducive to business operation. The index averages the country's percentile rankings on 10 topics covered in the World Bank's Doing Business. The ranking on each topic is the simple average of the percentile rankings on its component indicators.</t>
  </si>
  <si>
    <t xml:space="preserve">Informal Investors Rate </t>
  </si>
  <si>
    <t>Rounds: angel</t>
  </si>
  <si>
    <t>Percentage of 18-64 population who have personally provided funds for a new business, started by someone else, in the past three years</t>
  </si>
  <si>
    <t>Portfolio equity, net inflows (BoP, current US$)</t>
  </si>
  <si>
    <t>Portfolio equity includes net inflows from equity securities other than those recorded as direct investment and including shares, stocks, depository receipts (American or global), and direct purchases of shares in local stock markets by foreign investors. Data are in current U.S. dollars.</t>
  </si>
  <si>
    <t>Foreign direct investment, net inflows (BoP, current US$)</t>
  </si>
  <si>
    <t>Stocks traded, total value (current US$)</t>
  </si>
  <si>
    <t>Stocks traded refers to the total value of shares traded during the period.</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</si>
  <si>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Data are in current U.S. dollars.</t>
  </si>
  <si>
    <t>Market capitalization of listed companies (current US$)</t>
  </si>
  <si>
    <t>Market capitalization (also known as market value) is the share price times the number of shares outstanding. Listed domestic companies are the domestically incorporated companies listed on the country's stock exchanges at the end of the year. Listed companies does not include investment companies, mutual funds, or other collective investment vehicles. Data are in current U.S. dollars.</t>
  </si>
  <si>
    <t>Risk premium on lending (lending rate minus treasury bill rate, %)</t>
  </si>
  <si>
    <t>Risk premium on lending is the interest rate charged by banks on loans to private sector customers minus the "risk free" treasury bill interest rate at which short-term government securities are issued or traded in the market. In some countries this spread may be negative, indicating that the market considers its best corporate clients to be lower risk than the government. The terms and conditions attached to lending rates differ by country, however, limiting their comparability.</t>
  </si>
  <si>
    <t>Investment in telecoms with private participation (current US$)</t>
  </si>
  <si>
    <t>Investment in telecom projects with private participation covers infrastructure projects in telecommunications that have reached financial closure and directly or indirectly serve the public.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are in current U.S. dollars.</t>
  </si>
  <si>
    <t>Total Investment Rounds</t>
  </si>
  <si>
    <r>
      <t>Gross Research and Development Expenditure</t>
    </r>
    <r>
      <rPr>
        <i/>
        <sz val="8"/>
        <color rgb="FF000000"/>
        <rFont val="Arial Narrow"/>
        <family val="2"/>
      </rPr>
      <t xml:space="preserve"> (% of GDP)</t>
    </r>
  </si>
  <si>
    <t>Public Sector R&amp;D, as % of GDP (Government and Higher Education R&amp;D)</t>
  </si>
  <si>
    <t>Patents filed by universities and public labs (per GDP)</t>
  </si>
  <si>
    <r>
      <t>Assessment in reading, mathematics, and science (</t>
    </r>
    <r>
      <rPr>
        <i/>
        <sz val="8"/>
        <color rgb="FF000000"/>
        <rFont val="Arial Narrow"/>
        <family val="2"/>
      </rPr>
      <t>PISA average scores in reading, mathematics and science</t>
    </r>
    <r>
      <rPr>
        <sz val="8"/>
        <color rgb="FF000000"/>
        <rFont val="Arial Narrow"/>
        <family val="2"/>
      </rPr>
      <t>)</t>
    </r>
  </si>
  <si>
    <r>
      <t xml:space="preserve">GMAT mean score  </t>
    </r>
    <r>
      <rPr>
        <i/>
        <sz val="8"/>
        <color rgb="FF000000"/>
        <rFont val="Arial Narrow"/>
        <family val="2"/>
      </rPr>
      <t>(Weighted mean score at the GMAT by residency and by citizenship)</t>
    </r>
  </si>
  <si>
    <t>GMAT test takers (Number of test takers of the GMAT by citizenship)</t>
  </si>
  <si>
    <t>Presence of national broadband plan / strategy</t>
  </si>
  <si>
    <t>Strength of digital signature legislation</t>
  </si>
  <si>
    <t>Enabling branchless banking</t>
  </si>
  <si>
    <t>Revising know-your-customer requirements</t>
  </si>
  <si>
    <t>Facilitating access to rural areas</t>
  </si>
  <si>
    <t>Introducing basic bank accounts</t>
  </si>
  <si>
    <t>Enabling microfinance</t>
  </si>
  <si>
    <t>Bolstering consumer protection</t>
  </si>
  <si>
    <t>Strategy document to improve financial inclusion</t>
  </si>
  <si>
    <t>Value lost due to electrical outages (% of Sales)</t>
  </si>
  <si>
    <t>Electrification rate</t>
  </si>
  <si>
    <t>Smartphones - % of device connections</t>
  </si>
  <si>
    <t>Smartphones - % of data traffic</t>
  </si>
  <si>
    <t>GSM coverage, population (%)</t>
  </si>
  <si>
    <t>GSM coverage, area (%)</t>
  </si>
  <si>
    <t>Availability of MFI loan repayment through mobile</t>
  </si>
  <si>
    <t>Availability of bank account management through mobile</t>
  </si>
  <si>
    <t>Availability of bill payment through mobile</t>
  </si>
  <si>
    <t>Availability of domestic money transfer through mobile</t>
  </si>
  <si>
    <t>Availability of insurance through mobile</t>
  </si>
  <si>
    <t>Availability of international money transfer through mobile</t>
  </si>
  <si>
    <t>Availability of merchant payment through mobile</t>
  </si>
  <si>
    <t>Secure Internet Servers (per 1 million people)</t>
  </si>
  <si>
    <t>Networks (autonomous systems) (by population)</t>
  </si>
  <si>
    <t>Literacy rate, adult total (% of people ages 15 and above)</t>
  </si>
  <si>
    <t>Poverty headcount ratio at national poverty line (% of population)</t>
  </si>
  <si>
    <t>Internet Users (per 100 people)</t>
  </si>
  <si>
    <t>Business use of broadband</t>
  </si>
  <si>
    <t>% of Households with Internet Access</t>
  </si>
  <si>
    <t>% of Internet Users on Twitter</t>
  </si>
  <si>
    <t>Number of active customer accounts, June 2012 (% age 15+)</t>
  </si>
  <si>
    <t>Mobile money annual transaction volume % of GDP</t>
  </si>
  <si>
    <t xml:space="preserve">Of country official languages, % Wikipedia translated </t>
  </si>
  <si>
    <t>Contributions of ICT investments to GDP growth</t>
  </si>
  <si>
    <t>ICT service exports (% of service exports)</t>
  </si>
  <si>
    <t>ICT goods exports (%  of total goods exports)</t>
  </si>
  <si>
    <t xml:space="preserve">Share of countries in ICT-related patents filed under the PCT </t>
  </si>
  <si>
    <t>Price of mobile-broadband services, % of GNI p.c. (for prepaid handset based 500 MB)</t>
  </si>
  <si>
    <t>Price of mobile-broadband services, % of GNI p.c. (post-paid handset based 500 MB)</t>
  </si>
  <si>
    <t>Price of mobile-broadband services, % of GNI p.c. (for pre-paid computer-based 1GB)</t>
  </si>
  <si>
    <t>Price of mobile-broadband services, % of GNI p.c. (for post-paid computer based 1 GB)</t>
  </si>
  <si>
    <t>Existence of digital startup accelerator programs</t>
  </si>
  <si>
    <t>Percentage of population with access to electricity. Population is based on the de facto definition of population, which counts all residents regardless of legal status or citizenship, except for refugees not permanently settled in the country of asylum, who are generally considered part of the population of the country of origin. Range: 2008 - 2009. Source: IEA WEO</t>
  </si>
  <si>
    <t>Value lost due to electrical outages is the percentage of sales lost due to power outages</t>
  </si>
  <si>
    <t>Percentage of a country surface covered by a mobile networks using GSM technology. Range: 2007 - 2009. Source: GSMA</t>
  </si>
  <si>
    <t>Percentage of a the total population covered by a mobile networks using GSM technology. Population is based on the de facto definition of population, which counts all residents regardless of legal status or citizenship--except for refugees not permanently settled in the country of asylum, who are generally considered part of the population of the country of origin. Range: 2007 - 2009. Source: GSMA</t>
  </si>
  <si>
    <t>International Internet bandwidth (per capita)</t>
  </si>
  <si>
    <t xml:space="preserve">International Internet bandwidth refers to the capacity which backbone operators provision to carry IP traffic measured in bits per second. International Internet bandwidth per inhabitant
is obtained by dividing the amount of bandwidth by the 
population. </t>
  </si>
  <si>
    <t>Secure servers are servers using encryption technology in Internet transactions.</t>
  </si>
  <si>
    <t>The number of routed/advertised autonomous systems (RAS) is expressed per million inhabitants. Data from the OECD Communications Outlook 2011 (OECD, 2011) have been updated based on information compiled by the ZookNIC website. For non-OECD countries, population data come from the UNESCO Institute for Statistics.</t>
  </si>
  <si>
    <t>M2M module % of device connections</t>
  </si>
  <si>
    <t>M2M module % of total traffic</t>
  </si>
  <si>
    <t>Patent applications (nonresidents)</t>
  </si>
  <si>
    <t>Patent applications (residents)</t>
  </si>
  <si>
    <t>Patent applications are worldwide patent applications filed through the Patent Cooperation Treaty procedure or with a national patent office for exclusive rights for an invention--a product or process that provides a new way of doing something or offers a new technical solution to a problem. A patent provides protection for the invention to the owner of the patent for a limited period, generally 20 years.</t>
  </si>
  <si>
    <t>Trademark applications filed are applications to register a trademark with a national or regional Intellectual Property (IP) office.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Direct nonresident trademark applications are those filed by applicants from abroad directly at a given national IP office.</t>
  </si>
  <si>
    <t>Trademark applications, direct nonresident</t>
  </si>
  <si>
    <t>Trademark applications, direct resident</t>
  </si>
  <si>
    <t>Trademark applications filed are applications to register a trademark with a national or regional Intellectual Property (IP) office.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Direct resident trademark applications are those filed by domestic applicants directly at a given national IP office.</t>
  </si>
  <si>
    <t>Expenditures for research and development are current and capital expenditures (both public and private) on creative work undertaken systematically to increase knowledge, including knowledge of humanity, culture, and society, and the use of knowledge for new applications. R&amp;D covers basic research, applied research, and experimental development.</t>
  </si>
  <si>
    <t>Quality of scientific research institutions</t>
  </si>
  <si>
    <t>School enrollment, tertiary (% gross)</t>
  </si>
  <si>
    <t>Gross enrolment ratio. Tertiary (ISCED 5 and 6). Total is the total enrollment in tertiary education (ISCED 5 and 6), regardless of age, expressed as a percentage of the total population of the five-year age group following on from secondary school leaving.</t>
  </si>
  <si>
    <t>Employment in ISCO-88: 1 Legislators, senior officials and managers, 2 Professionals, 3 Technicians and associate professionals</t>
  </si>
  <si>
    <t>Employment in knowledge-intensive services</t>
  </si>
  <si>
    <t>Fear of Failure Rate</t>
  </si>
  <si>
    <t>Percentage of 18-64 population with positive perceived opportunities who indicate that fear of failure would prevent them from setting up a business</t>
  </si>
  <si>
    <t>Entrepreneurship as Desirable Career Choice</t>
  </si>
  <si>
    <t>% of 18-64 population who agree with statement that in their country, most people consider starting a business as a desirable career choice</t>
  </si>
  <si>
    <t>Entrepreneurial Intention</t>
  </si>
  <si>
    <t>% of 18-64 population who intend to start a business within 3 years</t>
  </si>
  <si>
    <t>Venture capital (per GDP)</t>
  </si>
  <si>
    <t>Patenting firms less than 5 years old (per GDP)</t>
  </si>
  <si>
    <t>Ease of entrepreneurship index</t>
  </si>
  <si>
    <t>The presence of young firms among patent applicants underlines the inventive dynamics of firms early in their development. Young firms are defined as firms less than five years old with an incorporation date in business registers (ORBIS) between 2004 and 2010. Patenting firms are those filing patent applications at the European Patent Office (EPO), at the US Patent and Trademark Office (USPTO) or through the Patent Cooperation Treaty (PCT) between 2007 and 2010. It should be stressed that this experimental indicator is obtained by matching patent (EPO/USPTO/PCT patent filings) and business (listed in the ORBIS database) data: the names of applicants as they appear in the patent were linked with those of firms listed in business registers. Counts are limited to a set of patent applicants which have been successfully matched with business register data. In addition, only countries with average matching rates over 70% over the period are included. Counts of young patenting firms are expressed per billion USD GDP using PPPs. Data for young patenting firms are based on the OECD Patent Database and the ORBIS Database (Bureau Van Dijk Electronic Publishing). Data for GDP are drawn from the OECD MSTI Database based on national accounts.</t>
  </si>
  <si>
    <t>International co-authorship (%)</t>
  </si>
  <si>
    <t>International co-patenting (PCT patent applications) (%)</t>
  </si>
  <si>
    <t xml:space="preserve">ICT-related patents filed under the PCT </t>
  </si>
  <si>
    <t>Profiles: Companies (count)</t>
  </si>
  <si>
    <t>Information and communication technology goods imports include telecommunications, audio and video, computer and related equipment; electronic components; and other information and communication technology goods. Software is excluded.</t>
  </si>
  <si>
    <t>Information and communication technology goods exports include telecommunications, audio and video, computer and related equipment; electronic components; and other information and communication technology goods. Software is excluded.</t>
  </si>
  <si>
    <t>GNI, PPP (current international $) (millions)</t>
  </si>
  <si>
    <t>Household final consumption expenditure (annual % growth)</t>
  </si>
  <si>
    <t>GNI per capita based on purchasing power parity (PPP). PPP GNI is gross national income (GNI) converted to international dollars using purchasing power parity rates. An international dollar has the same purchasing power over GNI as a U.S. dollar has in the United States. GNI is the sum of value added by all resident producers plus any product taxes (less subsidies) not included in the valuation of output plus net receipts of primary income (compensation of employees and property income) from abroad. Data are in current international dollars based on the 2011 round of the International Comparison Program (contrary to the Global Consumption Database estimates which are based on 2005 PPPs).</t>
  </si>
  <si>
    <t>Annual percentage growth of household final consumption expenditure based on constant local currency. Aggregates are based on constant 2005 U.S. dollars.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</si>
  <si>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The MMU deployment tracker monitors the number of live and planned mobile money services for the unbanked. All live deployments are shown on the map below. Click on any of the red bubbles to see which services are live within a country, and then click on the name of a service to see information about it.</t>
  </si>
  <si>
    <t>See above</t>
  </si>
  <si>
    <t>Internet users are people with access to the worldwide network.</t>
  </si>
  <si>
    <t>Facebook users, number and penetration rate</t>
  </si>
  <si>
    <t>This page shows all languages with a language file, and the number of translated system messages. Note that language files also contain other parameters. For a lot of languages there is a Wikipedia (with its own site language given by $wgLanguageCode in LocalSettings.php), but no language file at all. In this case the parameters and messages for English, or the language code defined with $fallback apply.</t>
  </si>
  <si>
    <t>YouTube audience</t>
  </si>
  <si>
    <t>Online newspapers</t>
  </si>
  <si>
    <t>Number of “country code top-level domains”</t>
  </si>
  <si>
    <t>Geotagged Flickr photos</t>
  </si>
  <si>
    <t>Online radio stations</t>
  </si>
  <si>
    <t>Analysis of key economic sectors and growth outlook</t>
  </si>
  <si>
    <t>Analysis of key business skills (leadership and management, marketing, sales, ops, project management, research and requirements gathering etc)</t>
  </si>
  <si>
    <t>Analysis of skills development initiatives, including analysis of appropriateness of education system/training provision to developing a pipeline of talent into the sector over the longer term</t>
  </si>
  <si>
    <t>Survey of which skill sets are hardest to come by for start-ups</t>
  </si>
  <si>
    <t xml:space="preserve">Assessment of financial management and capital raising skills </t>
  </si>
  <si>
    <r>
      <t xml:space="preserve">Graduates in science and engineering </t>
    </r>
    <r>
      <rPr>
        <i/>
        <sz val="8"/>
        <color rgb="FF000000"/>
        <rFont val="Arial Narrow"/>
        <family val="2"/>
      </rPr>
      <t>(Distribution of tertiary graduates by field of study)</t>
    </r>
  </si>
  <si>
    <r>
      <rPr>
        <sz val="8"/>
        <color theme="1"/>
        <rFont val="Arial Narrow"/>
        <family val="2"/>
      </rPr>
      <t xml:space="preserve">OECD, Science, Technology and Patents ,Patent Statistics, Patents by technology: Patents - total and technology domains </t>
    </r>
    <r>
      <rPr>
        <u/>
        <sz val="8"/>
        <color theme="10"/>
        <rFont val="Arial Narrow"/>
        <family val="2"/>
      </rPr>
      <t>(http://stats.oecd.org/)</t>
    </r>
  </si>
  <si>
    <t>Key Questions</t>
  </si>
  <si>
    <t>Landscape analysis of support provided by other key ICT corporates and service providers</t>
  </si>
  <si>
    <t>Analysis</t>
  </si>
  <si>
    <t xml:space="preserve">Analysis </t>
  </si>
  <si>
    <t>Analysis of network coverage and technology evolution (2G/3G/4G)</t>
  </si>
  <si>
    <t>Analysis of Internet infrastructure evolution including international connectivity</t>
  </si>
  <si>
    <t>Analysis of 'Internet of Things' infrastructure and evolution</t>
  </si>
  <si>
    <t>Analysis of  trademark and patent applications</t>
  </si>
  <si>
    <t>Analysis of expenditure on R&amp;D (input)</t>
  </si>
  <si>
    <t>Analysis of output from R&amp;D</t>
  </si>
  <si>
    <t>Analysis of 'digital economy' specific skills and experience experience (programming, product development/prototyping, information-intensive services/processes, tech admin)</t>
  </si>
  <si>
    <t>Analysis of entrepreneurship drive and culture</t>
  </si>
  <si>
    <t>Landscape of ICT and mobile investors by fund size, deal size / phase, and focus area</t>
  </si>
  <si>
    <t>Analysis of investment process and criteria, local investment culture, typical financing structures</t>
  </si>
  <si>
    <t>Landscape of funding and non-financial support available from donors and/or impact investors</t>
  </si>
  <si>
    <t>Level of investment activity in the country</t>
  </si>
  <si>
    <t>Landscape of key / influential stakeholders, including power and influence analysis</t>
  </si>
  <si>
    <t>Level of entrepreneurship activity</t>
  </si>
  <si>
    <t>Analysis of size and contribution to the economy</t>
  </si>
  <si>
    <t>Analysis of government priorities and long term vision</t>
  </si>
  <si>
    <t>Profiles: Companies</t>
  </si>
  <si>
    <t>Usage of mobile money</t>
  </si>
  <si>
    <t>Usage of the internet and key services, e.g. social networks, local content</t>
  </si>
  <si>
    <t>Landscape of incubators, lab facilities, and tech parks for startups</t>
  </si>
  <si>
    <t>Poverty levels and income distribution</t>
  </si>
  <si>
    <t>Analyse of channel access by demographic / market segment</t>
  </si>
  <si>
    <t>Home</t>
  </si>
  <si>
    <r>
      <rPr>
        <sz val="8"/>
        <color theme="1"/>
        <rFont val="Arial Narrow"/>
        <family val="2"/>
      </rPr>
      <t xml:space="preserve">In Africa, see: Afrilabs </t>
    </r>
    <r>
      <rPr>
        <u/>
        <sz val="8"/>
        <color theme="10"/>
        <rFont val="Arial Narrow"/>
        <family val="2"/>
      </rPr>
      <t>(http://afrilabs.com/labs)</t>
    </r>
  </si>
  <si>
    <t>Analysis of the strength / connectedness of the local network</t>
  </si>
  <si>
    <t>• Customer engagement model (B2B, B2C, C2C, B2G)</t>
  </si>
  <si>
    <t>• Customer engagement model</t>
  </si>
  <si>
    <t>• Availability and terms of financial resources (angel, VC, loan, grant)</t>
  </si>
  <si>
    <t>• Exit Opportunities</t>
  </si>
  <si>
    <t>Availability of mobile billing services and payments APIs for developers/entrepreneurs</t>
  </si>
  <si>
    <t>Availability of mobile money / mobile payments</t>
  </si>
  <si>
    <t>Progressiveness of financial inclusion reforms</t>
  </si>
  <si>
    <t>1. What is the average income of consumers?
2. What is the average disposable income of consumers?
3. How much do consumers spend vs. save?</t>
  </si>
  <si>
    <t>1. How do customers currently pay for digital goods?
2. How does mobile money as a channel contribute to overall economy?</t>
  </si>
  <si>
    <t>Secondary Data Sources</t>
  </si>
  <si>
    <t>Indicators</t>
  </si>
  <si>
    <t>1. Do angel networks exist?
2. How active are angel investors?
3. At what range do angels invest? What criteria?</t>
  </si>
  <si>
    <t>Employment profile of skilled graduates</t>
  </si>
  <si>
    <t>Landscape of mobile-enabled products and services</t>
  </si>
  <si>
    <t>1. How does literacy rates affect digital channels</t>
  </si>
  <si>
    <t>• Availability, capacity, and reliability of digital infrastructure (power, network, internet)</t>
  </si>
  <si>
    <t>Analysis of power infrastructure</t>
  </si>
  <si>
    <t>Analysis of interoperability of mobile payments platform</t>
  </si>
  <si>
    <t>Inventory of labs and hubs</t>
  </si>
  <si>
    <t>None</t>
  </si>
  <si>
    <r>
      <rPr>
        <sz val="8"/>
        <color theme="1"/>
        <rFont val="Arial Narrow"/>
        <family val="2"/>
      </rPr>
      <t xml:space="preserve">Global Accelerator Network </t>
    </r>
    <r>
      <rPr>
        <u/>
        <sz val="8"/>
        <color theme="10"/>
        <rFont val="Arial Narrow"/>
        <family val="2"/>
      </rPr>
      <t>(http://gan.co/)</t>
    </r>
  </si>
  <si>
    <t>1. What is the size and maturity of the digital economy?
2. To what extent are investments in the digital economy contributing to GDP growth?</t>
  </si>
  <si>
    <t>GDP growth (annual %)</t>
  </si>
  <si>
    <t>Annual percentage growth rate of GDP at market prices based on constant local currency. Aggregates are based on constant 2005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</si>
  <si>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Current account balance (% of GDP)</t>
  </si>
  <si>
    <t>Current account balance is the sum of net exports of goods and services, net primary income, and net secondary income.</t>
  </si>
  <si>
    <t>Services, etc., value added (% of GDP)</t>
  </si>
  <si>
    <t>Services correspond to ISIC divisions 50-99 and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Note: For VAB countries, gross value added at factor cost is used as the denominator.</t>
  </si>
  <si>
    <t>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
World Bank national accounts data, and OECD National Accounts data files.</t>
  </si>
  <si>
    <t>Industry, value added (% of GDP)</t>
  </si>
  <si>
    <t>Agriculture, value added (% of GDP)</t>
  </si>
  <si>
    <t>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</si>
  <si>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1. How quickly is economy growing? Are growth rates sustainable?
2. For formal sectors, how much do services contribute to GDP?
3. What other sectors (e.g. Agriculture, Industry) are important?</t>
  </si>
  <si>
    <t>Market penetration, total (%)</t>
  </si>
  <si>
    <t>Ratio of the total of mobile connections to the total population.</t>
  </si>
  <si>
    <t>Monthly total cost of ownership (USD)</t>
  </si>
  <si>
    <t>Total Cost of Ownership of a mobile handset refers to the amount a mobile user has to spend per month to own and use a mobile handset. This include the price of the mobile handset and an average use of mobile services (voice, SMS, data)</t>
  </si>
  <si>
    <t>Adult (15+) literacy rate (%). Total is the percentage of the population age 15 and above who can, with understanding, read and write a short, simple statement on their everyday life. Generally, ‘literacy’ also encompasses ‘numeracy’, the ability to make simple arithmetic calculations. This indicator is calculated by dividing the number of literates aged 15 years and over by the corresponding age group population and multiplying the result by 100.</t>
  </si>
  <si>
    <r>
      <rPr>
        <sz val="8"/>
        <color theme="1"/>
        <rFont val="Arial Narrow"/>
        <family val="2"/>
      </rPr>
      <t>Cisco VNI</t>
    </r>
    <r>
      <rPr>
        <u/>
        <sz val="8"/>
        <color theme="10"/>
        <rFont val="Arial Narrow"/>
        <family val="2"/>
      </rPr>
      <t xml:space="preserve"> (http://www.cisco.com/assets/sol/sp/vni/forecast_highlights_mobile/index.html#~Country)</t>
    </r>
  </si>
  <si>
    <r>
      <rPr>
        <sz val="8"/>
        <color theme="1"/>
        <rFont val="Arial Narrow"/>
        <family val="2"/>
      </rPr>
      <t xml:space="preserve">Mobile for Development Intelligence </t>
    </r>
    <r>
      <rPr>
        <u/>
        <sz val="8"/>
        <color theme="10"/>
        <rFont val="Arial Narrow"/>
        <family val="2"/>
      </rPr>
      <t>(https://mobiledevelopmentintelligence.com/statistics/76-market-penetration-total)</t>
    </r>
  </si>
  <si>
    <r>
      <rPr>
        <sz val="8"/>
        <color theme="1"/>
        <rFont val="Arial Narrow"/>
        <family val="2"/>
      </rPr>
      <t xml:space="preserve">World Bank Development Indicators Database </t>
    </r>
    <r>
      <rPr>
        <u/>
        <sz val="8"/>
        <color theme="10"/>
        <rFont val="Arial Narrow"/>
        <family val="2"/>
      </rPr>
      <t>(http://data.worldbank.org/indicator/SE.ADT.LITR.ZS)</t>
    </r>
  </si>
  <si>
    <r>
      <rPr>
        <sz val="8"/>
        <color theme="1"/>
        <rFont val="Arial Narrow"/>
        <family val="2"/>
      </rPr>
      <t>Mobile for Development Intelligence</t>
    </r>
    <r>
      <rPr>
        <u/>
        <sz val="8"/>
        <color theme="10"/>
        <rFont val="Arial Narrow"/>
        <family val="2"/>
      </rPr>
      <t xml:space="preserve"> (https://mobiledevelopmentintelligence.com/statistics/70-monthly-total-cost-of-ownership-usd)</t>
    </r>
  </si>
  <si>
    <r>
      <rPr>
        <sz val="8"/>
        <color theme="1"/>
        <rFont val="Arial Narrow"/>
        <family val="2"/>
      </rPr>
      <t>World Bank Development Indicators Database</t>
    </r>
    <r>
      <rPr>
        <u/>
        <sz val="8"/>
        <color theme="10"/>
        <rFont val="Arial Narrow"/>
        <family val="2"/>
      </rPr>
      <t xml:space="preserve"> (http://data.worldbank.org/indicator/IC.FRM.OUTG.ZS)</t>
    </r>
  </si>
  <si>
    <r>
      <rPr>
        <sz val="8"/>
        <color theme="1"/>
        <rFont val="Arial Narrow"/>
        <family val="2"/>
      </rPr>
      <t>Mobile for Development Intelligence</t>
    </r>
    <r>
      <rPr>
        <u/>
        <sz val="8"/>
        <color theme="10"/>
        <rFont val="Arial Narrow"/>
        <family val="2"/>
      </rPr>
      <t xml:space="preserve"> (https://mobiledevelopmentintelligence.com/statistics/38-electrification-rate)</t>
    </r>
  </si>
  <si>
    <r>
      <rPr>
        <sz val="8"/>
        <color theme="1"/>
        <rFont val="Arial Narrow"/>
        <family val="2"/>
      </rPr>
      <t xml:space="preserve">Mobile for Development Intelligence </t>
    </r>
    <r>
      <rPr>
        <u/>
        <sz val="8"/>
        <color theme="10"/>
        <rFont val="Arial Narrow"/>
        <family val="2"/>
      </rPr>
      <t>(https://mobiledevelopmentintelligence.com/statistics/66-gsm-coverage-area)</t>
    </r>
  </si>
  <si>
    <r>
      <rPr>
        <sz val="8"/>
        <color theme="1"/>
        <rFont val="Arial Narrow"/>
        <family val="2"/>
      </rPr>
      <t>Mobile for Development Intelligence</t>
    </r>
    <r>
      <rPr>
        <u/>
        <sz val="8"/>
        <color theme="10"/>
        <rFont val="Arial Narrow"/>
        <family val="2"/>
      </rPr>
      <t xml:space="preserve"> (https://mobiledevelopmentintelligence.com/statistics/67-gsm-coverage-population)</t>
    </r>
  </si>
  <si>
    <r>
      <rPr>
        <sz val="8"/>
        <color theme="1"/>
        <rFont val="Arial Narrow"/>
        <family val="2"/>
      </rPr>
      <t xml:space="preserve">International Telecommunications Union </t>
    </r>
    <r>
      <rPr>
        <u/>
        <sz val="8"/>
        <color theme="10"/>
        <rFont val="Arial Narrow"/>
        <family val="2"/>
      </rPr>
      <t>(http://www.itu.int/en/ITU-D/Statistics/Pages/stat/default.aspx)</t>
    </r>
  </si>
  <si>
    <r>
      <rPr>
        <sz val="8"/>
        <color theme="1"/>
        <rFont val="Arial Narrow"/>
        <family val="2"/>
      </rPr>
      <t xml:space="preserve">Cisco VNI </t>
    </r>
    <r>
      <rPr>
        <u/>
        <sz val="8"/>
        <color theme="10"/>
        <rFont val="Arial Narrow"/>
        <family val="2"/>
      </rPr>
      <t>(http://www.cisco.com/assets/sol/sp/vni/forecast_highlights_mobile/index.html#~Country)</t>
    </r>
  </si>
  <si>
    <r>
      <rPr>
        <sz val="8"/>
        <color theme="1"/>
        <rFont val="Arial Narrow"/>
        <family val="2"/>
      </rPr>
      <t xml:space="preserve">World Bank Development Indicators Database </t>
    </r>
    <r>
      <rPr>
        <u/>
        <sz val="8"/>
        <color theme="10"/>
        <rFont val="Arial Narrow"/>
        <family val="2"/>
      </rPr>
      <t>(http://data.worldbank.org/indicator/IT.NET.SECR.P6)</t>
    </r>
  </si>
  <si>
    <t>1. How quickly is infrastructure to support M2M business models being deployed?
2. What is the potential for M2M business models?</t>
  </si>
  <si>
    <t>1. What is the state of the power grid?
2. To what extent does power shortages and issues affect business?</t>
  </si>
  <si>
    <r>
      <rPr>
        <sz val="8"/>
        <color theme="1"/>
        <rFont val="Arial Narrow"/>
        <family val="2"/>
      </rPr>
      <t xml:space="preserve">World Bank Development Indicators Database </t>
    </r>
    <r>
      <rPr>
        <u/>
        <sz val="8"/>
        <color theme="10"/>
        <rFont val="Arial Narrow"/>
        <family val="2"/>
      </rPr>
      <t>(http://data.worldbank.org/indicator/FR.INR.RISK)</t>
    </r>
  </si>
  <si>
    <r>
      <rPr>
        <sz val="8"/>
        <color theme="1"/>
        <rFont val="Arial Narrow"/>
        <family val="2"/>
      </rPr>
      <t>World Bank Development Indicators Database</t>
    </r>
    <r>
      <rPr>
        <sz val="8"/>
        <color theme="10"/>
        <rFont val="Arial Narrow"/>
        <family val="2"/>
      </rPr>
      <t xml:space="preserve"> </t>
    </r>
    <r>
      <rPr>
        <u/>
        <sz val="8"/>
        <color theme="10"/>
        <rFont val="Arial Narrow"/>
        <family val="2"/>
      </rPr>
      <t>(http://data.worldbank.org/indicator/BX.PEF.TOTL.CD.WD)</t>
    </r>
  </si>
  <si>
    <r>
      <rPr>
        <sz val="8"/>
        <color theme="1"/>
        <rFont val="Arial Narrow"/>
        <family val="2"/>
      </rPr>
      <t xml:space="preserve">World Bank Development Indicators Database </t>
    </r>
    <r>
      <rPr>
        <u/>
        <sz val="8"/>
        <color theme="10"/>
        <rFont val="Arial Narrow"/>
        <family val="2"/>
      </rPr>
      <t>(http://data.worldbank.org/indicator/BX.KLT.DINV.CD.WD)</t>
    </r>
  </si>
  <si>
    <r>
      <rPr>
        <sz val="8"/>
        <color theme="1"/>
        <rFont val="Arial Narrow"/>
        <family val="2"/>
      </rPr>
      <t xml:space="preserve">World Bank Development Indicators Database </t>
    </r>
    <r>
      <rPr>
        <u/>
        <sz val="8"/>
        <color theme="10"/>
        <rFont val="Arial Narrow"/>
        <family val="2"/>
      </rPr>
      <t>(http://data.worldbank.org/indicator/CM.MKT.TRAD.CD)</t>
    </r>
  </si>
  <si>
    <r>
      <rPr>
        <sz val="8"/>
        <color theme="1"/>
        <rFont val="Arial Narrow"/>
        <family val="2"/>
      </rPr>
      <t xml:space="preserve">World Bank Development Indicators Database </t>
    </r>
    <r>
      <rPr>
        <u/>
        <sz val="8"/>
        <color theme="10"/>
        <rFont val="Arial Narrow"/>
        <family val="2"/>
      </rPr>
      <t>(http://data.worldbank.org/indicator/CM.MKT.LCAP.CD)</t>
    </r>
  </si>
  <si>
    <r>
      <rPr>
        <sz val="8"/>
        <color theme="1"/>
        <rFont val="Arial Narrow"/>
        <family val="2"/>
      </rPr>
      <t xml:space="preserve">World Bank Development Indicators Database </t>
    </r>
    <r>
      <rPr>
        <u/>
        <sz val="8"/>
        <color theme="10"/>
        <rFont val="Arial Narrow"/>
        <family val="2"/>
      </rPr>
      <t>(http://data.worldbank.org/indicator/IE.PPI.TELE.CD)</t>
    </r>
  </si>
  <si>
    <r>
      <rPr>
        <sz val="8"/>
        <color theme="1"/>
        <rFont val="Arial Narrow"/>
        <family val="2"/>
      </rPr>
      <t xml:space="preserve">Global Entrepreneurship Monitor Consortium </t>
    </r>
    <r>
      <rPr>
        <u/>
        <sz val="8"/>
        <color theme="10"/>
        <rFont val="Arial Narrow"/>
        <family val="2"/>
      </rPr>
      <t xml:space="preserve">(http://www.gemconsortium.org/key-indicators) </t>
    </r>
  </si>
  <si>
    <r>
      <rPr>
        <sz val="8"/>
        <color theme="1"/>
        <rFont val="Arial Narrow"/>
        <family val="2"/>
      </rPr>
      <t xml:space="preserve">Deal Logic Quarterly Reviews, Ernst &amp; Young </t>
    </r>
    <r>
      <rPr>
        <u/>
        <sz val="8"/>
        <color theme="10"/>
        <rFont val="Arial Narrow"/>
        <family val="2"/>
      </rPr>
      <t>(link)</t>
    </r>
  </si>
  <si>
    <r>
      <rPr>
        <sz val="8"/>
        <color theme="1"/>
        <rFont val="Arial Narrow"/>
        <family val="2"/>
      </rPr>
      <t xml:space="preserve">World Bank Development Indicators Database </t>
    </r>
    <r>
      <rPr>
        <u/>
        <sz val="8"/>
        <color theme="10"/>
        <rFont val="Arial Narrow"/>
        <family val="2"/>
      </rPr>
      <t>(http://data.worldbank.org/indicator/IP.TMK.NRES)</t>
    </r>
  </si>
  <si>
    <r>
      <rPr>
        <sz val="8"/>
        <color theme="1"/>
        <rFont val="Arial Narrow"/>
        <family val="2"/>
      </rPr>
      <t xml:space="preserve">World Bank Development Indicators Database </t>
    </r>
    <r>
      <rPr>
        <u/>
        <sz val="8"/>
        <color theme="10"/>
        <rFont val="Arial Narrow"/>
        <family val="2"/>
      </rPr>
      <t>(http://data.worldbank.org/indicator/IP.TMK.RESD)</t>
    </r>
  </si>
  <si>
    <r>
      <rPr>
        <sz val="8"/>
        <color theme="1"/>
        <rFont val="Arial Narrow"/>
        <family val="2"/>
      </rPr>
      <t xml:space="preserve">World Bank Development Indicators Database </t>
    </r>
    <r>
      <rPr>
        <u/>
        <sz val="8"/>
        <color theme="10"/>
        <rFont val="Arial Narrow"/>
        <family val="2"/>
      </rPr>
      <t>(http://data.worldbank.org/indicator/IP.PAT.NRES)</t>
    </r>
  </si>
  <si>
    <r>
      <rPr>
        <sz val="8"/>
        <color theme="1"/>
        <rFont val="Arial Narrow"/>
        <family val="2"/>
      </rPr>
      <t xml:space="preserve">World Bank Development Indicators Database </t>
    </r>
    <r>
      <rPr>
        <u/>
        <sz val="8"/>
        <color theme="10"/>
        <rFont val="Arial Narrow"/>
        <family val="2"/>
      </rPr>
      <t>(http://data.worldbank.org/indicator/IP.PAT.RESD)</t>
    </r>
  </si>
  <si>
    <r>
      <rPr>
        <sz val="8"/>
        <color theme="1"/>
        <rFont val="Arial Narrow"/>
        <family val="2"/>
      </rPr>
      <t xml:space="preserve">World Bank Development Indicators Database </t>
    </r>
    <r>
      <rPr>
        <u/>
        <sz val="8"/>
        <color theme="10"/>
        <rFont val="Arial Narrow"/>
        <family val="2"/>
      </rPr>
      <t>(http://data.worldbank.org/indicator/GB.XPD.RSDV.GD.ZS)</t>
    </r>
  </si>
  <si>
    <r>
      <rPr>
        <sz val="8"/>
        <color theme="1"/>
        <rFont val="Arial Narrow"/>
        <family val="2"/>
      </rPr>
      <t xml:space="preserve">UNESCO Institute for Statistics, UIS online database, Science Technology and Innovation: GERD by sector of performance </t>
    </r>
    <r>
      <rPr>
        <u/>
        <sz val="8"/>
        <color theme="10"/>
        <rFont val="Arial Narrow"/>
        <family val="2"/>
      </rPr>
      <t xml:space="preserve">(http://stats.uis.unesco.org) </t>
    </r>
  </si>
  <si>
    <r>
      <rPr>
        <sz val="8"/>
        <color theme="1"/>
        <rFont val="Arial Narrow"/>
        <family val="2"/>
      </rPr>
      <t xml:space="preserve">World Economic Forum, Executive Opinion Survey </t>
    </r>
    <r>
      <rPr>
        <u/>
        <sz val="8"/>
        <color theme="10"/>
        <rFont val="Arial Narrow"/>
        <family val="2"/>
      </rPr>
      <t xml:space="preserve">(https://wefsurvey.org) </t>
    </r>
  </si>
  <si>
    <r>
      <rPr>
        <sz val="8"/>
        <color theme="1"/>
        <rFont val="Arial Narrow"/>
        <family val="2"/>
      </rPr>
      <t xml:space="preserve">Broadband Commission </t>
    </r>
    <r>
      <rPr>
        <u/>
        <sz val="8"/>
        <color theme="10"/>
        <rFont val="Arial Narrow"/>
        <family val="2"/>
      </rPr>
      <t>(http://www.broadbandcommission.org/Documents/NationalBBPolicies.pdf)</t>
    </r>
  </si>
  <si>
    <r>
      <rPr>
        <sz val="8"/>
        <color theme="1"/>
        <rFont val="Arial Narrow"/>
        <family val="2"/>
      </rPr>
      <t>Adobe</t>
    </r>
    <r>
      <rPr>
        <u/>
        <sz val="8"/>
        <color theme="10"/>
        <rFont val="Arial Narrow"/>
        <family val="2"/>
      </rPr>
      <t xml:space="preserve"> (https://www.echosign.adobe.com/en/misc/international-Esignatures.html)</t>
    </r>
  </si>
  <si>
    <r>
      <rPr>
        <sz val="8"/>
        <color theme="1"/>
        <rFont val="Arial Narrow"/>
        <family val="2"/>
      </rPr>
      <t xml:space="preserve">World Bank Development Indicators Database </t>
    </r>
    <r>
      <rPr>
        <u/>
        <sz val="8"/>
        <color theme="10"/>
        <rFont val="Arial Narrow"/>
        <family val="2"/>
      </rPr>
      <t xml:space="preserve">(http://data.worldbank.org/indicator/IC.BUS.NREG) </t>
    </r>
  </si>
  <si>
    <r>
      <rPr>
        <sz val="8"/>
        <color theme="1"/>
        <rFont val="Arial Narrow"/>
        <family val="2"/>
      </rPr>
      <t xml:space="preserve">World Bank Development Indicators Database </t>
    </r>
    <r>
      <rPr>
        <u/>
        <sz val="8"/>
        <color theme="10"/>
        <rFont val="Arial Narrow"/>
        <family val="2"/>
      </rPr>
      <t>(http://data.worldbank.org/indicator/TM.VAL.ICTG.ZS.UN)</t>
    </r>
  </si>
  <si>
    <r>
      <rPr>
        <sz val="8"/>
        <color theme="1"/>
        <rFont val="Arial Narrow"/>
        <family val="2"/>
      </rPr>
      <t xml:space="preserve">World Bank Development Indicators Database </t>
    </r>
    <r>
      <rPr>
        <u/>
        <sz val="8"/>
        <color theme="10"/>
        <rFont val="Arial Narrow"/>
        <family val="2"/>
      </rPr>
      <t>(http://data.worldbank.org/indicator/TX.VAL.ICTG.ZS.UN)</t>
    </r>
  </si>
  <si>
    <r>
      <rPr>
        <sz val="8"/>
        <color theme="1"/>
        <rFont val="Arial Narrow"/>
        <family val="2"/>
      </rPr>
      <t xml:space="preserve">World Bank Development Indicators Database </t>
    </r>
    <r>
      <rPr>
        <u/>
        <sz val="8"/>
        <color theme="10"/>
        <rFont val="Arial Narrow"/>
        <family val="2"/>
      </rPr>
      <t>(http://data.worldbank.org/indicator/NY.GDP.MKTP.KD.ZG)</t>
    </r>
  </si>
  <si>
    <r>
      <rPr>
        <sz val="8"/>
        <color theme="1"/>
        <rFont val="Arial Narrow"/>
        <family val="2"/>
      </rPr>
      <t xml:space="preserve">World Bank Development Indicators Database </t>
    </r>
    <r>
      <rPr>
        <u/>
        <sz val="8"/>
        <color theme="10"/>
        <rFont val="Arial Narrow"/>
        <family val="2"/>
      </rPr>
      <t>(http://data.worldbank.org/indicator/BN.CAB.XOKA.GD.ZS)</t>
    </r>
  </si>
  <si>
    <r>
      <rPr>
        <sz val="8"/>
        <color theme="1"/>
        <rFont val="Arial Narrow"/>
        <family val="2"/>
      </rPr>
      <t xml:space="preserve">World Bank Development Indicators Database </t>
    </r>
    <r>
      <rPr>
        <u/>
        <sz val="8"/>
        <color theme="10"/>
        <rFont val="Arial Narrow"/>
        <family val="2"/>
      </rPr>
      <t>(http://data.worldbank.org/indicator/NV.SRV.TETC.ZS/countries)</t>
    </r>
  </si>
  <si>
    <r>
      <rPr>
        <sz val="8"/>
        <color theme="1"/>
        <rFont val="Arial Narrow"/>
        <family val="2"/>
      </rPr>
      <t xml:space="preserve">World Bank Development Indicators Database </t>
    </r>
    <r>
      <rPr>
        <u/>
        <sz val="8"/>
        <color theme="10"/>
        <rFont val="Arial Narrow"/>
        <family val="2"/>
      </rPr>
      <t>(http://data.worldbank.org/indicator/NV.IND.TOTL.ZS/countries)</t>
    </r>
  </si>
  <si>
    <r>
      <rPr>
        <sz val="8"/>
        <color theme="1"/>
        <rFont val="Arial Narrow"/>
        <family val="2"/>
      </rPr>
      <t xml:space="preserve">World Bank Development Indicators Database </t>
    </r>
    <r>
      <rPr>
        <u/>
        <sz val="8"/>
        <color theme="10"/>
        <rFont val="Arial Narrow"/>
        <family val="2"/>
      </rPr>
      <t>(http://data.worldbank.org/indicator/NV.AGR.TOTL.ZS/countries)</t>
    </r>
  </si>
  <si>
    <r>
      <rPr>
        <sz val="8"/>
        <color theme="1"/>
        <rFont val="Arial Narrow"/>
        <family val="2"/>
      </rPr>
      <t xml:space="preserve">Internet World Stats </t>
    </r>
    <r>
      <rPr>
        <u/>
        <sz val="8"/>
        <color theme="10"/>
        <rFont val="Arial Narrow"/>
        <family val="2"/>
      </rPr>
      <t xml:space="preserve">(http://www.internetworldstats.com/) </t>
    </r>
  </si>
  <si>
    <r>
      <rPr>
        <sz val="8"/>
        <color theme="1"/>
        <rFont val="Arial Narrow"/>
        <family val="2"/>
      </rPr>
      <t xml:space="preserve">World Bank Development Indicators Database </t>
    </r>
    <r>
      <rPr>
        <u/>
        <sz val="8"/>
        <color theme="10"/>
        <rFont val="Arial Narrow"/>
        <family val="2"/>
      </rPr>
      <t>(http://data.worldbank.org/indicator/IT.NET.USER.P2)</t>
    </r>
  </si>
  <si>
    <r>
      <rPr>
        <sz val="8"/>
        <color theme="1"/>
        <rFont val="Arial Narrow"/>
        <family val="2"/>
      </rPr>
      <t xml:space="preserve">OECD </t>
    </r>
    <r>
      <rPr>
        <u/>
        <sz val="8"/>
        <color theme="10"/>
        <rFont val="Arial Narrow"/>
        <family val="2"/>
      </rPr>
      <t xml:space="preserve">(http://www.oecd.org/sti/ieconomy/oecdkeyictindicators.htm) </t>
    </r>
  </si>
  <si>
    <r>
      <rPr>
        <sz val="8"/>
        <color theme="1"/>
        <rFont val="Arial Narrow"/>
        <family val="2"/>
      </rPr>
      <t xml:space="preserve">International Telecommunications Union </t>
    </r>
    <r>
      <rPr>
        <u/>
        <sz val="8"/>
        <color theme="10"/>
        <rFont val="Arial Narrow"/>
        <family val="2"/>
      </rPr>
      <t xml:space="preserve">(http://www.itu.int/en/ITU-D/Statistics/Pages/stat/default.aspx) </t>
    </r>
  </si>
  <si>
    <r>
      <rPr>
        <sz val="8"/>
        <color theme="1"/>
        <rFont val="Arial Narrow"/>
        <family val="2"/>
      </rPr>
      <t xml:space="preserve">Domain Tools </t>
    </r>
    <r>
      <rPr>
        <u/>
        <sz val="8"/>
        <color theme="10"/>
        <rFont val="Arial Narrow"/>
        <family val="2"/>
      </rPr>
      <t>(http://www.domaintools.com/statistics/mailservers/)</t>
    </r>
  </si>
  <si>
    <r>
      <rPr>
        <sz val="8"/>
        <color theme="1"/>
        <rFont val="Arial Narrow"/>
        <family val="2"/>
      </rPr>
      <t>Domain Tools</t>
    </r>
    <r>
      <rPr>
        <u/>
        <sz val="8"/>
        <color theme="10"/>
        <rFont val="Arial Narrow"/>
        <family val="2"/>
      </rPr>
      <t xml:space="preserve"> (http://www.domaintools.com/statistics/tld-counts/)</t>
    </r>
  </si>
  <si>
    <r>
      <rPr>
        <sz val="8"/>
        <color theme="1"/>
        <rFont val="Arial Narrow"/>
        <family val="2"/>
      </rPr>
      <t>Online Newspapers</t>
    </r>
    <r>
      <rPr>
        <u/>
        <sz val="8"/>
        <color theme="10"/>
        <rFont val="Arial Narrow"/>
        <family val="2"/>
      </rPr>
      <t xml:space="preserve"> (www.onlinenewspapers.com )</t>
    </r>
  </si>
  <si>
    <r>
      <rPr>
        <sz val="8"/>
        <color theme="1"/>
        <rFont val="Arial Narrow"/>
        <family val="2"/>
      </rPr>
      <t xml:space="preserve">Live Radio </t>
    </r>
    <r>
      <rPr>
        <u/>
        <sz val="8"/>
        <color theme="10"/>
        <rFont val="Arial Narrow"/>
        <family val="2"/>
      </rPr>
      <t>(Live-Radio.net)</t>
    </r>
  </si>
  <si>
    <r>
      <rPr>
        <sz val="8"/>
        <color theme="1"/>
        <rFont val="Arial Narrow"/>
        <family val="2"/>
      </rPr>
      <t>Flickr API</t>
    </r>
    <r>
      <rPr>
        <u/>
        <sz val="8"/>
        <color theme="10"/>
        <rFont val="Arial Narrow"/>
        <family val="2"/>
      </rPr>
      <t xml:space="preserve"> (https://www.flickr.com/services/api/flickr.photos.search.html)</t>
    </r>
  </si>
  <si>
    <r>
      <rPr>
        <sz val="8"/>
        <color theme="1"/>
        <rFont val="Arial Narrow"/>
        <family val="2"/>
      </rPr>
      <t xml:space="preserve">Alexa </t>
    </r>
    <r>
      <rPr>
        <u/>
        <sz val="8"/>
        <color theme="10"/>
        <rFont val="Arial Narrow"/>
        <family val="2"/>
      </rPr>
      <t>(http://www.alexa.com/siteinfo/youtube.com)</t>
    </r>
  </si>
  <si>
    <r>
      <rPr>
        <sz val="8"/>
        <color theme="1"/>
        <rFont val="Arial Narrow"/>
        <family val="2"/>
      </rPr>
      <t xml:space="preserve">Wikipedia </t>
    </r>
    <r>
      <rPr>
        <u/>
        <sz val="8"/>
        <color theme="10"/>
        <rFont val="Arial Narrow"/>
        <family val="2"/>
      </rPr>
      <t>(http://www.mediawiki.org/wiki/Localisation_statistics)</t>
    </r>
  </si>
  <si>
    <r>
      <rPr>
        <sz val="8"/>
        <color theme="1"/>
        <rFont val="Arial Narrow"/>
        <family val="2"/>
      </rPr>
      <t xml:space="preserve">Global Web Index </t>
    </r>
    <r>
      <rPr>
        <u/>
        <sz val="8"/>
        <color theme="10"/>
        <rFont val="Arial Narrow"/>
        <family val="2"/>
      </rPr>
      <t xml:space="preserve">(https://www.globalwebindex.net/) </t>
    </r>
  </si>
  <si>
    <t>Availability, quality and pricing of infrastructure</t>
  </si>
  <si>
    <t>Poverty headcount ratio at $2 a day (PPP) (% of population)</t>
  </si>
  <si>
    <t>Population below $2 a day is the percentage of the population living on less than $2.00 a day at 2005 international prices. As a result of revisions in PPP exchange rates, poverty rates for individual countries cannot be compared with poverty rates reported in earlier editions.</t>
  </si>
  <si>
    <t>GINI index</t>
  </si>
  <si>
    <t>Gini index measures the extent to which the distribution of income or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</si>
  <si>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National poverty rate is the percentage of the population living below the national poverty line. National estimates are based on population-weighted subgroup estimates from household surveys.</t>
  </si>
  <si>
    <r>
      <rPr>
        <sz val="8"/>
        <color theme="1"/>
        <rFont val="Arial Narrow"/>
        <family val="2"/>
      </rPr>
      <t xml:space="preserve">Mobile Money for the Unbanked Deployment Tracker </t>
    </r>
    <r>
      <rPr>
        <u/>
        <sz val="8"/>
        <color theme="10"/>
        <rFont val="Arial Narrow"/>
        <family val="2"/>
      </rPr>
      <t>(http://www.mobileworldlive.com/mobile-money-tracker)</t>
    </r>
  </si>
  <si>
    <r>
      <rPr>
        <sz val="8"/>
        <color theme="1"/>
        <rFont val="Arial Narrow"/>
        <family val="2"/>
      </rPr>
      <t xml:space="preserve">CGAP Financial Access Database </t>
    </r>
    <r>
      <rPr>
        <u/>
        <sz val="8"/>
        <color theme="10"/>
        <rFont val="Arial Narrow"/>
        <family val="2"/>
      </rPr>
      <t xml:space="preserve">(http://www.cgap.org/data/financial-access-2010-database-cgap) </t>
    </r>
  </si>
  <si>
    <r>
      <rPr>
        <sz val="8"/>
        <color theme="1"/>
        <rFont val="Arial Narrow"/>
        <family val="2"/>
      </rPr>
      <t>World Bank Development Indicators Database</t>
    </r>
    <r>
      <rPr>
        <u/>
        <sz val="8"/>
        <color theme="10"/>
        <rFont val="Arial Narrow"/>
        <family val="2"/>
      </rPr>
      <t xml:space="preserve"> (http://data.worldbank.org/indicator/NY.GNP.MKTP.PP.CD)</t>
    </r>
  </si>
  <si>
    <r>
      <rPr>
        <sz val="8"/>
        <color theme="1"/>
        <rFont val="Arial Narrow"/>
        <family val="2"/>
      </rPr>
      <t xml:space="preserve">World Bank Development Indicators Database </t>
    </r>
    <r>
      <rPr>
        <u/>
        <sz val="8"/>
        <color theme="10"/>
        <rFont val="Arial Narrow"/>
        <family val="2"/>
      </rPr>
      <t>(http://data.worldbank.org/indicator/NE.CON.PETC.KD.ZG)</t>
    </r>
  </si>
  <si>
    <r>
      <rPr>
        <sz val="8"/>
        <color theme="1"/>
        <rFont val="Arial Narrow"/>
        <family val="2"/>
      </rPr>
      <t xml:space="preserve">World Bank Development Indicators Database </t>
    </r>
    <r>
      <rPr>
        <u/>
        <sz val="8"/>
        <color theme="10"/>
        <rFont val="Arial Narrow"/>
        <family val="2"/>
      </rPr>
      <t>(http://data.worldbank.org/indicator/SI.POV.2DAY)</t>
    </r>
  </si>
  <si>
    <r>
      <rPr>
        <sz val="8"/>
        <color theme="1"/>
        <rFont val="Arial Narrow"/>
        <family val="2"/>
      </rPr>
      <t xml:space="preserve">World Bank Development Indicators Database </t>
    </r>
    <r>
      <rPr>
        <u/>
        <sz val="8"/>
        <color theme="10"/>
        <rFont val="Arial Narrow"/>
        <family val="2"/>
      </rPr>
      <t>(http://data.worldbank.org/indicator/SI.POV.NAHC/countries)</t>
    </r>
  </si>
  <si>
    <r>
      <rPr>
        <sz val="8"/>
        <color theme="1"/>
        <rFont val="Arial Narrow"/>
        <family val="2"/>
      </rPr>
      <t xml:space="preserve">World Bank Development Indicators Database </t>
    </r>
    <r>
      <rPr>
        <u/>
        <sz val="8"/>
        <color theme="10"/>
        <rFont val="Arial Narrow"/>
        <family val="2"/>
      </rPr>
      <t>(http://data.worldbank.org/indicator/SI.POV.GINI)</t>
    </r>
  </si>
  <si>
    <r>
      <rPr>
        <sz val="8"/>
        <color theme="1"/>
        <rFont val="Arial Narrow"/>
        <family val="2"/>
      </rPr>
      <t xml:space="preserve">MMU Global Mobile Money Adoption Survey </t>
    </r>
    <r>
      <rPr>
        <u/>
        <sz val="8"/>
        <color theme="10"/>
        <rFont val="Arial Narrow"/>
        <family val="2"/>
      </rPr>
      <t>(http://www.gsma.com/mobilefordevelopment/wp-content/uploads/2013/02/MMU_State_of_industry.pdf)</t>
    </r>
  </si>
  <si>
    <r>
      <rPr>
        <sz val="9"/>
        <color theme="1"/>
        <rFont val="Arial Narrow"/>
        <family val="2"/>
      </rPr>
      <t xml:space="preserve">AfriLabs </t>
    </r>
    <r>
      <rPr>
        <u/>
        <sz val="9"/>
        <color theme="10"/>
        <rFont val="Arial Narrow"/>
        <family val="2"/>
      </rPr>
      <t>(http://afrilabs.com/labs/)</t>
    </r>
  </si>
  <si>
    <r>
      <rPr>
        <sz val="8"/>
        <color theme="1"/>
        <rFont val="Arial Narrow"/>
        <family val="2"/>
      </rPr>
      <t xml:space="preserve">Graduate Management Admission Council (GMAC) </t>
    </r>
    <r>
      <rPr>
        <u/>
        <sz val="8"/>
        <color theme="10"/>
        <rFont val="Arial Narrow"/>
        <family val="2"/>
      </rPr>
      <t>(http://www.gmac.com/research</t>
    </r>
  </si>
  <si>
    <r>
      <rPr>
        <sz val="8"/>
        <color theme="1"/>
        <rFont val="Arial Narrow"/>
        <family val="2"/>
      </rPr>
      <t xml:space="preserve">International Labour Organisation, ILO Database of Labour Statistics, Total Employment by Occupation </t>
    </r>
    <r>
      <rPr>
        <u/>
        <sz val="8"/>
        <color theme="10"/>
        <rFont val="Arial Narrow"/>
        <family val="2"/>
      </rPr>
      <t>(http://www.ilo.org/ilostat)</t>
    </r>
  </si>
  <si>
    <r>
      <rPr>
        <sz val="8"/>
        <color theme="1"/>
        <rFont val="Arial Narrow"/>
        <family val="2"/>
      </rPr>
      <t xml:space="preserve">UNESCO Institute for Statistics, UIS online database, Education: Distribution of tertiary graduates by field of study </t>
    </r>
    <r>
      <rPr>
        <u/>
        <sz val="8"/>
        <color theme="10"/>
        <rFont val="Arial Narrow"/>
        <family val="2"/>
      </rPr>
      <t xml:space="preserve">(http://stats.uis.unesco.org) </t>
    </r>
  </si>
  <si>
    <r>
      <rPr>
        <sz val="8"/>
        <color theme="1"/>
        <rFont val="Arial Narrow"/>
        <family val="2"/>
      </rPr>
      <t>OECD</t>
    </r>
    <r>
      <rPr>
        <u/>
        <sz val="8"/>
        <color theme="10"/>
        <rFont val="Arial Narrow"/>
        <family val="2"/>
      </rPr>
      <t xml:space="preserve"> (http://www.pisa.oecd.org) </t>
    </r>
  </si>
  <si>
    <r>
      <rPr>
        <sz val="8"/>
        <color theme="1"/>
        <rFont val="Arial Narrow"/>
        <family val="2"/>
      </rPr>
      <t xml:space="preserve">World Bank Development Indicators Database </t>
    </r>
    <r>
      <rPr>
        <u/>
        <sz val="8"/>
        <color theme="10"/>
        <rFont val="Arial Narrow"/>
        <family val="2"/>
      </rPr>
      <t>(http://data.worldbank.org/indicator/SE.TER.ENRR)</t>
    </r>
  </si>
  <si>
    <r>
      <rPr>
        <sz val="8"/>
        <color theme="1"/>
        <rFont val="Arial Narrow"/>
        <family val="2"/>
      </rPr>
      <t xml:space="preserve">Global Entrepreneurship Monitor Consortium </t>
    </r>
    <r>
      <rPr>
        <u/>
        <sz val="8"/>
        <color theme="10"/>
        <rFont val="Arial Narrow"/>
        <family val="2"/>
      </rPr>
      <t xml:space="preserve">(http://www.gemconsortium.org/Data) </t>
    </r>
  </si>
  <si>
    <t>Landscape of customer relationship models across startups</t>
  </si>
  <si>
    <t>Analysis of B2B, B2C, C2C, B2G (etc.) approaches across startup populations</t>
  </si>
  <si>
    <t>1. Which business models are predominate?
2. Is there any correlation between business model and profitability, experience, or other factors?</t>
  </si>
  <si>
    <t>From perspective of all ecosystem players, what skills are most critical for  start-ups to succeed? To what extent are these lacking in the community? How are academic and training institutions addressing this? And What else needs to be done?</t>
  </si>
  <si>
    <t>1. What are the skills profile of graduates?
2. What is the volume of college graduates, and graduates in technical fields?
3. How many work in start-ups and why?</t>
  </si>
  <si>
    <t xml:space="preserve">1. Landscaping investment activity, how many funding deals have been done to date / how much invested (across country / digital segments)?
</t>
  </si>
  <si>
    <t>1. How is the regulatory environment changing?
2. What is the impact on the digital sector?
3. Is there a personal data act or data privacy legislature?</t>
  </si>
  <si>
    <t>1. Besides the mobile operators, who else has a strong influence on digital startups?
2. What direction are they driving and why?
3. What are the risks and opportunities?</t>
  </si>
  <si>
    <t xml:space="preserve">1. What are operators' plans for 3G rollout?
2. For 4G services?
3. What are the challenges to deploying infrastructure to rural areas? </t>
  </si>
  <si>
    <t>1. What options are there for customers to pay (for digital goods / services)?
2. How does technology support these options (operator billing, API, interoperability, etc.)
3. What constraints still exist and how are these being addressed?
4. How would customers prefer to pay?
5. For B2B services and B2G services, how is revenue captured?</t>
  </si>
  <si>
    <t>Note: may not be available for many developing world countries</t>
  </si>
  <si>
    <t>Analysis of labour rate for staff</t>
  </si>
  <si>
    <t>1. What is the average labour rate paid for administrative and highly skilled workers?</t>
  </si>
  <si>
    <r>
      <rPr>
        <sz val="8"/>
        <rFont val="Arial Narrow"/>
        <family val="2"/>
      </rPr>
      <t xml:space="preserve">International Labour Organisation </t>
    </r>
    <r>
      <rPr>
        <u/>
        <sz val="8"/>
        <color theme="10"/>
        <rFont val="Arial Narrow"/>
        <family val="2"/>
      </rPr>
      <t>(http://www.ilo.org/travail/areasofwork/wages-and-income/WCMS_142568/lang--en/index.htm)</t>
    </r>
  </si>
  <si>
    <t>Minimum wage and Average wage</t>
  </si>
  <si>
    <t>Global salary surveys</t>
  </si>
  <si>
    <t>Robert Walters (http://www.robertwalters-usa.com/career-advice/salary-survey.html) and Aon Hewitt (https://www.totalcompensationcenter.com/TCC/home/home.jsp)</t>
  </si>
  <si>
    <t xml:space="preserve">• Willingness of mobile operators and key technology players to form partnerships and collaborative business models
</t>
  </si>
  <si>
    <t>• Engagement of adjacent industry partners with digital startups</t>
  </si>
  <si>
    <t xml:space="preserve">• Availability of business incubation and acceleration for startups
</t>
  </si>
  <si>
    <t xml:space="preserve">• Prevalence and effects of competitions and events
</t>
  </si>
  <si>
    <t>Analysis of recent competitions and events that startups in the ecosystem have participated in?</t>
  </si>
  <si>
    <t>1. At high level, are competitions and grants coming from competitions creating harm in the ecosystem?
2. What happens to startups that receive grants or win competitions?
3. How is soft money in the ecosystem affecting startups? Perception by others in the ecosystem?</t>
  </si>
  <si>
    <t xml:space="preserve">• Availability of facilities &amp; infrastructure, including hosting, cloud, etc.
</t>
  </si>
  <si>
    <t xml:space="preserve">• Availability of shared functions: office, IT, legal, accounting
</t>
  </si>
  <si>
    <t>1. What kinds of office and administrative support is offered?</t>
  </si>
  <si>
    <t>Ease of doing business indicators</t>
  </si>
  <si>
    <t>What is the overall sense of the ease of doing business in the country?</t>
  </si>
  <si>
    <t xml:space="preserve">• Ease of doing business and policies affecting viable models </t>
  </si>
  <si>
    <t xml:space="preserve">• Customer-centricity of startup community
</t>
  </si>
  <si>
    <t>1. From the perspective of investors and accelerators, how well do startups identify a core customer for their product or service?
2. From the perspective of investors and accelerators, how well do startups target these customer segments identified?
3. From the perspective of investors/accelerators, do products / services address customer needs or is it just 'cool code'?
4. From the perspective of investors/accelerators, are startups addressing development (e.g. poverty, health, rural) needs?</t>
  </si>
  <si>
    <t xml:space="preserve">• Cost/availability of digital channels, platforms and tools for accessing customers
</t>
  </si>
  <si>
    <t xml:space="preserve">• Affordability and availability of devices and data
</t>
  </si>
  <si>
    <t xml:space="preserve">• Availability, capacity, and reliability of digital infrastructure (power, network, internet)
</t>
  </si>
  <si>
    <t>Analysis of data costs and expenditure on mobile</t>
  </si>
  <si>
    <t xml:space="preserve">• Payment platforms and mechanisms available
</t>
  </si>
  <si>
    <t>1. Is there interoperability between different payments platforms?</t>
  </si>
  <si>
    <r>
      <rPr>
        <sz val="8"/>
        <rFont val="Arial"/>
        <family val="2"/>
      </rPr>
      <t>Point Topic Research</t>
    </r>
    <r>
      <rPr>
        <u/>
        <sz val="8"/>
        <color theme="10"/>
        <rFont val="Arial"/>
        <family val="2"/>
      </rPr>
      <t xml:space="preserve"> (http://point-topic.com/free-analysis/broadband-tariff-country-scorecard-q4-2013/)</t>
    </r>
  </si>
  <si>
    <t>Fixed-line broadband  tariff (average cost per month, $US PPP)</t>
  </si>
  <si>
    <t>ARPU per subscriber</t>
  </si>
  <si>
    <t>Price of mobile voice ($ per minute local call off-net [peak] at PPP)</t>
  </si>
  <si>
    <t>Average revenue per subscriber</t>
  </si>
  <si>
    <r>
      <rPr>
        <sz val="8"/>
        <rFont val="Arial Narrow"/>
        <family val="2"/>
      </rPr>
      <t xml:space="preserve">WCC </t>
    </r>
    <r>
      <rPr>
        <u/>
        <sz val="8"/>
        <color theme="10"/>
        <rFont val="Arial Narrow"/>
        <family val="2"/>
      </rPr>
      <t>(http://www.imd.org/wcc/)</t>
    </r>
  </si>
  <si>
    <r>
      <rPr>
        <sz val="8"/>
        <rFont val="Arial Narrow"/>
        <family val="2"/>
      </rPr>
      <t>GSMA Intelligence</t>
    </r>
    <r>
      <rPr>
        <sz val="8"/>
        <color theme="10"/>
        <rFont val="Arial Narrow"/>
        <family val="2"/>
      </rPr>
      <t xml:space="preserve"> </t>
    </r>
    <r>
      <rPr>
        <u/>
        <sz val="8"/>
        <color theme="10"/>
        <rFont val="Arial Narrow"/>
        <family val="2"/>
      </rPr>
      <t>(https://gsmaintelligence.com)</t>
    </r>
  </si>
  <si>
    <t>Computer prices - price of a laptop</t>
  </si>
  <si>
    <r>
      <rPr>
        <sz val="8"/>
        <rFont val="Arial Narrow"/>
        <family val="2"/>
      </rPr>
      <t xml:space="preserve">Dell </t>
    </r>
    <r>
      <rPr>
        <u/>
        <sz val="8"/>
        <color theme="10"/>
        <rFont val="Arial Narrow"/>
        <family val="2"/>
      </rPr>
      <t>(http://www.dell.com/content/public/choosecountry.aspx?c=us)</t>
    </r>
  </si>
  <si>
    <t>Cybercafes.com</t>
  </si>
  <si>
    <t xml:space="preserve">Cyber café rates  </t>
  </si>
  <si>
    <t xml:space="preserve">Price per square meter </t>
  </si>
  <si>
    <r>
      <rPr>
        <sz val="8"/>
        <rFont val="Arial Narrow"/>
        <family val="2"/>
      </rPr>
      <t xml:space="preserve">Global Property Guide </t>
    </r>
    <r>
      <rPr>
        <u/>
        <sz val="8"/>
        <color theme="10"/>
        <rFont val="Arial Narrow"/>
        <family val="2"/>
      </rPr>
      <t>(http://www.globalpropertyguide.com/)</t>
    </r>
  </si>
  <si>
    <t>ICT Skills</t>
  </si>
  <si>
    <t xml:space="preserve">Literacy rate, youth total (% of people ages 15-24) </t>
  </si>
  <si>
    <t>Youth (15-24) literacy rate (%). Total is the number of people age 15 to 24 years who can both read and write with understanding a short simple statement on their everyday life, divided by the population in that age group. Generally, ‘literacy’ also encompasses ‘numeracy’, the ability to make simple arithmetic calculations.</t>
  </si>
  <si>
    <r>
      <rPr>
        <sz val="8"/>
        <rFont val="Arial Narrow"/>
        <family val="2"/>
      </rPr>
      <t xml:space="preserve">World Bank Development Indicators Database </t>
    </r>
    <r>
      <rPr>
        <u/>
        <sz val="8"/>
        <color theme="10"/>
        <rFont val="Arial Narrow"/>
        <family val="2"/>
      </rPr>
      <t>(http://data.worldbank.org/indicator/SE.ADT.1524.LT.ZS)</t>
    </r>
  </si>
  <si>
    <r>
      <rPr>
        <sz val="8"/>
        <rFont val="Arial Narrow"/>
        <family val="2"/>
      </rPr>
      <t xml:space="preserve">World Bank Development Indicators Database </t>
    </r>
    <r>
      <rPr>
        <u/>
        <sz val="8"/>
        <color theme="10"/>
        <rFont val="Arial Narrow"/>
        <family val="2"/>
      </rPr>
      <t>(http://data.worldbank.org/indicator/SE.PRM.CMPT.ZS/countries)</t>
    </r>
  </si>
  <si>
    <t xml:space="preserve">Primary completion rate, total (%) </t>
  </si>
  <si>
    <t>Primary completion rate. Total is the total number of new entrants in the last grade of primary education, regardless of age, expressed as percentage of the total population of the theoretical entrance age to the last grade of primary. This indicator is also known as "gross intake rate to the last grade of primary." The ratio can exceed 100% due to over-aged and under-aged children who enter primary school late/early and/or repeat grades.</t>
  </si>
  <si>
    <t xml:space="preserve">PISA average scores  in reading, mathematics and science </t>
  </si>
  <si>
    <r>
      <rPr>
        <sz val="8"/>
        <rFont val="Arial Narrow"/>
        <family val="2"/>
      </rPr>
      <t xml:space="preserve">OECD </t>
    </r>
    <r>
      <rPr>
        <u/>
        <sz val="8"/>
        <color theme="10"/>
        <rFont val="Arial Narrow"/>
        <family val="2"/>
      </rPr>
      <t>(http://www.pisa.oecd.org/)</t>
    </r>
  </si>
  <si>
    <t xml:space="preserve">School enrollment, tertiary (% gross) </t>
  </si>
  <si>
    <r>
      <rPr>
        <sz val="8"/>
        <rFont val="Arial Narrow"/>
        <family val="2"/>
      </rPr>
      <t xml:space="preserve">World Bank Development Indicators </t>
    </r>
    <r>
      <rPr>
        <u/>
        <sz val="8"/>
        <color theme="10"/>
        <rFont val="Arial Narrow"/>
        <family val="2"/>
      </rPr>
      <t>(http://data.worldbank.org/indicator/SE.TER.ENRR)</t>
    </r>
  </si>
  <si>
    <t>The Programme for International Student Assessment (PISA) is a triennial international survey which aims to evaluate education systems worldwide by testing the skills and knowledge of 15-year-old students. To date, students representing more than 70 economies have participated in the assessment</t>
  </si>
  <si>
    <t xml:space="preserve">Graduates in science and engineering  </t>
  </si>
  <si>
    <r>
      <rPr>
        <sz val="8"/>
        <rFont val="Arial Narrow"/>
        <family val="2"/>
      </rPr>
      <t>UNESCO</t>
    </r>
    <r>
      <rPr>
        <sz val="8"/>
        <color theme="10"/>
        <rFont val="Arial Narrow"/>
        <family val="2"/>
      </rPr>
      <t xml:space="preserve"> </t>
    </r>
    <r>
      <rPr>
        <u/>
        <sz val="8"/>
        <color theme="10"/>
        <rFont val="Arial Narrow"/>
        <family val="2"/>
      </rPr>
      <t>(http://stats.uis.unesco.org/)</t>
    </r>
  </si>
  <si>
    <t>Mobile Broadband subscribers</t>
  </si>
  <si>
    <r>
      <rPr>
        <sz val="8"/>
        <rFont val="Arial Narrow"/>
        <family val="2"/>
      </rPr>
      <t xml:space="preserve">GSMA Intelligence </t>
    </r>
    <r>
      <rPr>
        <u/>
        <sz val="8"/>
        <color theme="10"/>
        <rFont val="Arial Narrow"/>
        <family val="2"/>
      </rPr>
      <t>(https://gsmaintelligence.com/)</t>
    </r>
  </si>
  <si>
    <t>1. From the perspective of investors, accelerators and other organisations interacting with entrepreneurs, does the entrepreneurship community design and build for scalability?
2. From the perspective of investors, accelerators and other organisations interacting with entrepreneurs, does the entrepreneurship community understand prototyping and product delivery cycle?
3. From the perspective of investors, accelerators and other organisations interacting with entrepreneurs, does the entrepreneurship community use good quality assurance methods?
4. From the perspective of investors, accelerators and other organisations interacting with entrepreneurs, does the entrepreneurship community provide support as well as conduct administration processes? Are they meeting support needs for customers?
5. From the perspective of investors, accelerators and other organisations interacting with entrepreneurs, does the entrepreneurship community adequately manage outages? or data leaks?
6. What is the local availability of digital/ICT skills courses?</t>
  </si>
  <si>
    <t xml:space="preserve">Global Smartphone Userbase Forecast in 2017 </t>
  </si>
  <si>
    <r>
      <rPr>
        <sz val="9"/>
        <rFont val="Arial Narrow"/>
        <family val="2"/>
      </rPr>
      <t xml:space="preserve">Strategy Analytics </t>
    </r>
    <r>
      <rPr>
        <u/>
        <sz val="9"/>
        <color theme="10"/>
        <rFont val="Arial Narrow"/>
        <family val="2"/>
      </rPr>
      <t>(http://www.strategyanalytics.com/)</t>
    </r>
  </si>
  <si>
    <t xml:space="preserve">Global smartphone userbase  by OS in 2017 </t>
  </si>
  <si>
    <t>1. Does 'cost of data' prohibit customers from using our service through particular channels?
2. What % of disposable income is spent on mobile phone itself?
3. How quickly will users adopt smartphones?</t>
  </si>
  <si>
    <t xml:space="preserve">Smartphone features (% smartphone owners) </t>
  </si>
  <si>
    <r>
      <rPr>
        <sz val="8"/>
        <rFont val="Arial Narrow"/>
        <family val="2"/>
      </rPr>
      <t xml:space="preserve">Google Our Mobile Planet </t>
    </r>
    <r>
      <rPr>
        <u/>
        <sz val="8"/>
        <color theme="10"/>
        <rFont val="Arial Narrow"/>
        <family val="2"/>
      </rPr>
      <t>(link)</t>
    </r>
  </si>
  <si>
    <t>Peak fixed-broadband connection speed (Mbps)</t>
  </si>
  <si>
    <t>Average fixed-broadband connection speed (Mbps)</t>
  </si>
  <si>
    <t>Peak mobile-connection speed (Mbps)</t>
  </si>
  <si>
    <t xml:space="preserve">Average mobile-connection speed (Mbps) </t>
  </si>
  <si>
    <t xml:space="preserve">Maximum network download speed (Mbps) </t>
  </si>
  <si>
    <t>Maximum network uplink speed (Mbps)</t>
  </si>
  <si>
    <r>
      <rPr>
        <sz val="8"/>
        <rFont val="Arial Narrow"/>
        <family val="2"/>
      </rPr>
      <t xml:space="preserve">Akamai </t>
    </r>
    <r>
      <rPr>
        <u/>
        <sz val="8"/>
        <color theme="10"/>
        <rFont val="Arial Narrow"/>
        <family val="2"/>
      </rPr>
      <t>(http://www.akamai.com/stateoftheinternet/)</t>
    </r>
  </si>
  <si>
    <t>4G subscriptions (number, % of population)</t>
  </si>
  <si>
    <t>3G subscriptions  (number, % of population)</t>
  </si>
  <si>
    <t xml:space="preserve">Quality of electricity supply </t>
  </si>
  <si>
    <r>
      <rPr>
        <sz val="8"/>
        <rFont val="Arial Narrow"/>
        <family val="2"/>
      </rPr>
      <t xml:space="preserve">WEF </t>
    </r>
    <r>
      <rPr>
        <u/>
        <sz val="8"/>
        <color theme="10"/>
        <rFont val="Arial Narrow"/>
        <family val="2"/>
      </rPr>
      <t>(http://www3.weforum.org/docs/WEF_FinancialDevelopmentReport_2012.pdf)</t>
    </r>
  </si>
  <si>
    <t xml:space="preserve">Debit card penetration </t>
  </si>
  <si>
    <t>Availability and penetration of cards (credit / debit)</t>
  </si>
  <si>
    <t>Use of online financial tools</t>
  </si>
  <si>
    <r>
      <rPr>
        <sz val="8"/>
        <rFont val="Arial Narrow"/>
        <family val="2"/>
      </rPr>
      <t xml:space="preserve">comScore </t>
    </r>
    <r>
      <rPr>
        <u/>
        <sz val="8"/>
        <color theme="10"/>
        <rFont val="Arial Narrow"/>
        <family val="2"/>
      </rPr>
      <t>(http://www.comscoredatamine.com/category/financial-services/)</t>
    </r>
  </si>
  <si>
    <t>Population using online personal finance</t>
  </si>
  <si>
    <t>World Bank Doing Business Ease of doing business index (1=most business-friendly regulations)</t>
  </si>
  <si>
    <r>
      <rPr>
        <sz val="8"/>
        <rFont val="Arial Narrow"/>
        <family val="2"/>
      </rPr>
      <t xml:space="preserve">World Bank </t>
    </r>
    <r>
      <rPr>
        <u/>
        <sz val="8"/>
        <color theme="10"/>
        <rFont val="Arial Narrow"/>
        <family val="2"/>
      </rPr>
      <t>(http://data.worldbank.org/indicator/IC.BUS.EASE.XQ)</t>
    </r>
  </si>
  <si>
    <t xml:space="preserve">Existence of independent telecommunications regulator </t>
  </si>
  <si>
    <t>Corporate tax rate (index value, 1=lowest)</t>
  </si>
  <si>
    <r>
      <rPr>
        <sz val="8"/>
        <rFont val="Arial Narrow"/>
        <family val="2"/>
      </rPr>
      <t xml:space="preserve">KPMG </t>
    </r>
    <r>
      <rPr>
        <u/>
        <sz val="8"/>
        <color theme="10"/>
        <rFont val="Arial Narrow"/>
        <family val="2"/>
      </rPr>
      <t>(http://www.kpmg.com/global/en/issuesandinsights/articlespublications/pages/corporate-indirect-tax-rate-survey.aspx)</t>
    </r>
  </si>
  <si>
    <t xml:space="preserve">Extent of business Internet use </t>
  </si>
  <si>
    <r>
      <rPr>
        <sz val="8"/>
        <rFont val="Arial Narrow"/>
        <family val="2"/>
      </rPr>
      <t xml:space="preserve">WEF </t>
    </r>
    <r>
      <rPr>
        <u/>
        <sz val="8"/>
        <color theme="10"/>
        <rFont val="Arial Narrow"/>
        <family val="2"/>
      </rPr>
      <t>(http://www3.weforum.org/docs/GITR/2012/GITR_DataTable7_2012.pdf)</t>
    </r>
  </si>
  <si>
    <t xml:space="preserve">Intellectual property: software piracy rates </t>
  </si>
  <si>
    <r>
      <rPr>
        <sz val="8"/>
        <rFont val="Arial Narrow"/>
        <family val="2"/>
      </rPr>
      <t xml:space="preserve">Business Software Alliance – IDC </t>
    </r>
    <r>
      <rPr>
        <u/>
        <sz val="8"/>
        <color theme="10"/>
        <rFont val="Arial Narrow"/>
        <family val="2"/>
      </rPr>
      <t>(http://globalstudy.bsa.org/2008/studies/globalpiracy2008.pdf)</t>
    </r>
  </si>
  <si>
    <t>1. Use of email and internet
2. Most popular social networks, apps and websites at the moment?
3. Availability of local content / local language</t>
  </si>
  <si>
    <t>Marketplace</t>
  </si>
  <si>
    <t>• Willingness of mobile operators and key technology players to form partnerships and collaborative business models</t>
  </si>
  <si>
    <t>• Availability of business incubation and acceleration for startups</t>
  </si>
  <si>
    <t>• Connectedness of community (hubs and networks)</t>
  </si>
  <si>
    <t>• Availability of facilities &amp; infrastructure, including hosting, cloud, etc.</t>
  </si>
  <si>
    <t>• Availability of shared functions: office, IT, legal, accounting</t>
  </si>
  <si>
    <t>• Availability and quality of talent pool (experience, education, culture)</t>
  </si>
  <si>
    <t>• Availability and terms of financial resources (angels, VCs, loans, grants</t>
  </si>
  <si>
    <t xml:space="preserve">• Ease of doing business and policies affecting viable models (e.g. data privacy)
</t>
  </si>
  <si>
    <t>• Customer-centricity of startup community</t>
  </si>
  <si>
    <t xml:space="preserve">• Prevailing customer relationship models
</t>
  </si>
  <si>
    <t>Digital Entrepreneurship Research Toolkit</t>
  </si>
  <si>
    <t>• Payment platforms and mechanisms available</t>
  </si>
  <si>
    <t>1. How do local organizations engage with partners located in another geography/international?</t>
  </si>
  <si>
    <t xml:space="preserve">International co-invention of patents is a measure of the internationalization of research and illustrates formal R&amp;D co-operation and knowledge exchange among inventors in different countries. International collaboration by researchers can take place either within a multinational corporation (with research facilities in several countries) or through a research joint venture among several firms or institutions (e.g. universities or public research institutions). International co-operation is less widespread for patented inventions than for scientific publications (OECD, 2011). International co-invention is measured as the share in total patents invented domestically of patent applications filed under the PCT between 2007 and 2009 with at least one co-inventor located abroad. </t>
  </si>
  <si>
    <r>
      <rPr>
        <sz val="8"/>
        <color theme="1"/>
        <rFont val="Arial Narrow"/>
        <family val="2"/>
      </rPr>
      <t xml:space="preserve">OECD, Science, Technology and Patents, Comparative performance of national science and innovation systems: Knowledge flows and commercialization </t>
    </r>
    <r>
      <rPr>
        <u/>
        <sz val="8"/>
        <color theme="10"/>
        <rFont val="Arial Narrow"/>
        <family val="2"/>
      </rPr>
      <t>(http://stats.oecd.org/)</t>
    </r>
  </si>
  <si>
    <t>The growing specialization of scientific disciplines and the increasing complexity of research encourage scientists to engage in collaborative research. Production of scientific knowledge is shifting from individuals to groups, from single to multiple institutions, and from a national to an international focus. Researchers increasingly network across national and organizational borders (OECD, 2009). International co-authorship of research publications provides a direct measure of international collaboration in science. International co-authorship is measured as the share of scientific articles produced in collaboration by two or more authors from different countries between 2008 and 2010. The values are computed on the basis of the share of an institution's output which includes addresses in more than one country over the period. Data are drawn from the SCImago Journal and Country Rank (SJR) by the SCImago Research Group (CSIC).</t>
  </si>
  <si>
    <t>Landscape of business acceleration programs</t>
  </si>
  <si>
    <t>1. What programs are available to help entrepreneurs refine value proposition and launch in the market?
2. How successful have these programs been?</t>
  </si>
  <si>
    <t xml:space="preserve">Landscape analysis of hubs, academic institutions, and other community support organizations. </t>
  </si>
  <si>
    <t>1. Who are the key organizations? 
2. What activities do community support organizations perform?</t>
  </si>
  <si>
    <t>1. How do organizations in the community that support entrepreneurs engage with each other?
2. How do support organizations engage with industry and technology partners?</t>
  </si>
  <si>
    <t>Survey questions to investors and accelerator program managers</t>
  </si>
  <si>
    <t>Analyzing the data available on startups in the ecosystem, focus on the customer relationship model. To what extent are each of the following models prevalent:
1. Self-service
2. Automated interactive services
3. Personal assistance
4. Community
5. Co-creation platform
6. etc.</t>
  </si>
  <si>
    <t>1. What has been the evolution of internet infrastructure over the past few years?
2. How does internet infrastructure in-country compare to other markets?
3. Does internet infrastructure constrain digital business models?
4. What are the future plans for internet infrastructure?</t>
  </si>
  <si>
    <r>
      <rPr>
        <sz val="8"/>
        <color theme="1"/>
        <rFont val="Arial Narrow"/>
        <family val="2"/>
      </rPr>
      <t xml:space="preserve">OECD, Science, Technology and Patents, Comparative performance of national science and innovation systems: Internet use for innovation </t>
    </r>
    <r>
      <rPr>
        <u/>
        <sz val="8"/>
        <color theme="10"/>
        <rFont val="Arial Narrow"/>
        <family val="2"/>
      </rPr>
      <t>(http://stats.oecd.org/)</t>
    </r>
  </si>
  <si>
    <t xml:space="preserve">1. Access to internet through home / business
2. Through which channels can customer segments be reached?
</t>
  </si>
  <si>
    <t>Traffic volumes per capita (Mbps)</t>
  </si>
  <si>
    <t>1. What are governments priority development focus areas?
2. What government initiatives are being planned that relate to the digital economy?
3. Does government have a dedicated ICT advisory / ICT unit?</t>
  </si>
  <si>
    <t>1. What government, private sector and donor stimulated schemes or initiatives exist for digital entrepreneurs?
2. How much investment is being made in research and development?
3. How well do universities and public labs commercialize research? and what is the quality of research institutions?</t>
  </si>
  <si>
    <r>
      <rPr>
        <sz val="8"/>
        <color theme="1"/>
        <rFont val="Arial Narrow"/>
        <family val="2"/>
      </rPr>
      <t xml:space="preserve">OECD, Science, Technology and Patents, Comparative performance of national science and innovation systems:  Knowledge flows and commercialization </t>
    </r>
    <r>
      <rPr>
        <u/>
        <sz val="8"/>
        <color theme="10"/>
        <rFont val="Arial Narrow"/>
        <family val="2"/>
      </rPr>
      <t>(http://stats.oecd.org/)</t>
    </r>
  </si>
  <si>
    <t>Average income and household expenditure</t>
  </si>
  <si>
    <t>Analyze data available about startups in the ecosystem, focusing on
1. Timing of launches - when did the ecosystem take off?
2. Current stage - is there a spread across stages? How many startups at each stage? How many startups total? How does the ecosystem define stages?
3. Sector / industry focus - is there a focus area? Are there areas not focused on?
4. Business models - what is the primary way startups are making money?
5. Technologies - what technologies are being employed? To what extent is cloud architecture used?</t>
  </si>
  <si>
    <t>OECD (http://www.oecd.org/sti/ieconomy/oecdkeyictindicators.htm)</t>
  </si>
  <si>
    <t>Analysis of the potential for in-country exit opportunities for local investors</t>
  </si>
  <si>
    <t>1. From the perspective of companies that have acquired startups, what has their experience been and are they continuing to evaluate future acquisitions?
2. How many exits to date in the digital space in the country?
3. What do investors think about the exit opportunities in country? How much consideration to exit opportunities when considering funding; does it influence the funding mechanism (debt / equity)?</t>
  </si>
  <si>
    <t>1. What is the current government position on patents and trademarks 
2. What is the country's share of globally filed 'ICT'-related patents</t>
  </si>
  <si>
    <t>Analyze country position on data protection and data privacy, private property and IP protection, and other policies affecting the digital economy</t>
  </si>
  <si>
    <t>1. From the perspective of investors, what financial skills are most critical for startups to succeed? To what extent are these lacking within the startup community? How are academic and training institutions addressing this? What else needs to be done?
2. From the perspective of investors, how well does the entrepreneurship community manage financial resources
3. From the perspective of investors, does the entrepreneurship community have experience raising capital; do they understand the process and implications of raising capital?
4. From investors experience, how long does it take to close finance rounds</t>
  </si>
  <si>
    <t>1. What kinds of training programs are available for entrepreneurs who want to gain skills (commercial, technical, financial, etc.)
2. Are universities and other training centers providing appropriate skills development for entrepreneurs?
3. Does the community offers enough skill development opportunities (formally and informally)?</t>
  </si>
  <si>
    <t>1. From the perspective of investors, how would you describe the entrepreneurial/startup process?
2. How does it compare to other markets?</t>
  </si>
  <si>
    <t>For businesses to enter the market and grow they need a suitable regulatory framework. Most OECD countries have lowered barriers to entrepreneurship during the last decade (OECD, 2010). The "barriers to entrepreneurship" indicator is one of the OECD Indicators of Product Market Regulation (PMR) and measures regulations affecting entrepreneurship. The index uses a scale of zero to six to evaluate barriers to competition (e.g. legal barriers, antitrust exemptions, barriers in network sectors and in retail and professional services); regulatory and administrative opacity (e.g. licenses, permits, simplicity of procedures); and administrative burdens for creating new firms. However, the PMR indicators were last updated in 2008 and the data may no longer fully reflect the situation in rapidly reforming countries. As lower values suggest lower barriers, the barriers to entrepreneurship index is reversed so as to be read in the same way as other indicators used in this international benchmark. The ease of entrepreneurship index is calculated as 6 minus the barriers to entrepreneurship index. Calculations are made with data drawn from the OECD Product Market Regulation Database.</t>
  </si>
  <si>
    <r>
      <rPr>
        <sz val="8"/>
        <color theme="1"/>
        <rFont val="Arial Narrow"/>
        <family val="2"/>
      </rPr>
      <t xml:space="preserve">OECD, Science, Technology and Patents, Comparative performance of national science and innovation systems: Entrepreneurship </t>
    </r>
    <r>
      <rPr>
        <u/>
        <sz val="8"/>
        <color theme="10"/>
        <rFont val="Arial Narrow"/>
        <family val="2"/>
      </rPr>
      <t>(http://stats.oecd.org/)</t>
    </r>
  </si>
  <si>
    <t>1. From the perspective of investors, what differentiates the entrepreneurs they have invested in from those they have decided not to invest?
2. For each investor, what criteria must be met and do startups have issues meeting these criteria? In what ways? Where are startups the weakest in meeting investment criteria?
3. For each investor, how many investments have they made: so far this year (#, avg $, total $), in prev years
4. Out of entrepreneurs that investors screen, how many do they invest in? Out of entrepreneurs that they invest in, how many are still in business 1 yr later?
5. What do investors believe have been the biggest barriers to success for startups they have invested in? Likewise what have been the key factors for success?
6. For each investor, are investments in particular sector / industries  / development area (beyond mobile)?
7. For each investor, describe the investment process from beginning the relationship to exit
8. For each investor, how does your screening / due diligence process work? How much time / resource does it take to conduct DD? Is it outsourced?
9. Where do investors source startups to screen?
10. In addition to financial support, what other support do investors provide to start-ups?
11. Where else are startups receiving financial or non-financial support?
12. For each investor, at what stage is funding provided, and what range of funding?
13. For each investor, total assets under management / fund size available for digital startups</t>
  </si>
  <si>
    <t>1. Which donors are involved with hubs, incubators, funds
2. How much donor-$ is flowing into competitions specifically, no. of competitions, who were winners and what happened?
3. How much donor funding and attention is focused on 'tech' and digital economy in the country?
4. Grants to start-up companies in any form, e.g. competition prizes, impact investment? How has this been done? What have the results been? Will these programs continue?
5. What does funding process look like for donors and impact investors? What are criteria for making grants?
6.What non-financial support is provided by donors and impact investors? e.g. mentoring, leads into other parts of the business? What have the results been?</t>
  </si>
  <si>
    <t>A financial and policy environment that fosters the start-up and growth of new firms is essential for innovation to flourish. Access to finance for new and innovative small firms is vital but banks may be reluctant to lend to risky ventures. For entrepreneurial firms, especially if they are young, technology-based and have high growth potential, venture capital is an important source of funding during the seed, start-up and growth phases. Venture capital (VC) is private equity provided by specialized firms acting as intermediaries between primary sources of finance (insurance, pension funds, banks, etc.) and private companies whose shares are not freely traded on any stock market. Data for VC investments are drawn from the OECD Entrepreneurship Financing Database (OECD, 2011) and data for GDP are drawn from the OECD MSTI Database and are based on national accounts.</t>
  </si>
  <si>
    <t>Landscape of very early stage (e.g. Angel) investors and networks</t>
  </si>
  <si>
    <t>1. Who are the key organizations supporting entrepreneurs/startups? 
2. What activities do facilities/infrastructure support organizations perform?'
3. What is the business model of lab/incubators? Do they cover costs through returns, or how do they bridge?
4. What is the price of office space?</t>
  </si>
  <si>
    <t>1. Availability and pricing of hardware, connectivity, hardware and software tools, rackspace
2. Availability of technical support for developers - mentors, forums, documentation etc
3. Assessment of access, affordability and knowledge of local / co-located / cloud servers
4. Analysis of regulatory, technical and backhaul constraints to scalable hosting
5. Availability of technical sandboxes currently in the region</t>
  </si>
  <si>
    <t>1. From the perspective of investors, accelerators and other organizations interacting with entrepreneurs, what skills are most critical for start-ups to succeed? Where are entrepreneurs strong / to what extent are these lacking? How are academic and training institutions addressing this? What else needs to be done?
2. From the perspective of investors, accelerators and other organizations interacting with entrepreneurs, how are 'soft skills' rated, such as leadership and management, research and requirements gathering, product/project management? 
3. From the perspective of investors, accelerators and other organizations interacting with entrepreneurs, does the startup community have a strong sense of their market / customer?</t>
  </si>
  <si>
    <t>Analyze the connection to the global digital economy / entrepreneurial community</t>
  </si>
  <si>
    <t>Landscape analysis of MNOs, MVNOs, aggregators, vendors and regulators, and mapping of the engagement between entrepreneurs and these organizations</t>
  </si>
  <si>
    <t>1. Who are the key aggregators and vendors?
2. Are there Wireless Application Service Providers' available in the market?
3. For organizations that engage with startups, which part of the organization works with startups, is there a clear defined process of engagement? What kind of support is provided (financial, non-financial)? 
4. How do MNOs and aggregators engage with the ecosystem - forums, events, hub community? 
5. Do industry players provide / sponsor technology platforms and infrastructure for entrepreneurs?
6. What is the perception of operators, aggregators, and corporates within the ecosystem?
7. How well does industry/sector organizations connect in with the tech ecosystem? What do they do to engage?</t>
  </si>
  <si>
    <t>Landscape analysis of opportunities to partner with organizations in industry/sector (such as health, agriculture, etc.)</t>
  </si>
  <si>
    <t xml:space="preserve">Availability and penetration of PayPal and clones </t>
  </si>
  <si>
    <t>Number of mail servers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</si>
</sst>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_-"/>
  </numFmts>
  <fonts count="29" x14ac:knownFonts="1">
    <font>
      <sz val="11"/>
      <color theme="1"/>
      <name val="Calibri"/>
      <family val="2"/>
      <scheme val="minor"/>
    </font>
    <font>
      <b/>
      <sz val="10"/>
      <color theme="1"/>
      <name val="Arial Narrow"/>
      <family val="2"/>
    </font>
    <font>
      <sz val="8"/>
      <color theme="1"/>
      <name val="Arial Narrow"/>
      <family val="2"/>
    </font>
    <font>
      <sz val="8"/>
      <color rgb="FF000000"/>
      <name val="Arial Narrow"/>
      <family val="2"/>
    </font>
    <font>
      <u/>
      <sz val="11"/>
      <color theme="10"/>
      <name val="Calibri"/>
      <family val="2"/>
      <scheme val="minor"/>
    </font>
    <font>
      <u/>
      <sz val="8"/>
      <color theme="10"/>
      <name val="Arial Narrow"/>
      <family val="2"/>
    </font>
    <font>
      <u/>
      <sz val="9"/>
      <color theme="10"/>
      <name val="Arial Narrow"/>
      <family val="2"/>
    </font>
    <font>
      <i/>
      <sz val="8"/>
      <color rgb="FF000000"/>
      <name val="Arial Narrow"/>
      <family val="2"/>
    </font>
    <font>
      <sz val="8"/>
      <color indexed="8"/>
      <name val="Arial Narrow"/>
      <family val="2"/>
    </font>
    <font>
      <b/>
      <sz val="10"/>
      <color indexed="8"/>
      <name val="Arial Narrow"/>
      <family val="2"/>
    </font>
    <font>
      <b/>
      <sz val="12"/>
      <color indexed="8"/>
      <name val="Arial Narrow"/>
      <family val="2"/>
    </font>
    <font>
      <sz val="12"/>
      <color theme="1"/>
      <name val="Arial Narrow"/>
      <family val="2"/>
    </font>
    <font>
      <sz val="12"/>
      <color indexed="8"/>
      <name val="Arial Narrow"/>
      <family val="2"/>
    </font>
    <font>
      <sz val="12"/>
      <color indexed="10"/>
      <name val="Arial Narrow"/>
      <family val="2"/>
    </font>
    <font>
      <sz val="12"/>
      <color indexed="17"/>
      <name val="Arial Narrow"/>
      <family val="2"/>
    </font>
    <font>
      <b/>
      <u/>
      <sz val="12"/>
      <color rgb="FFC00000"/>
      <name val="Arial Narrow"/>
      <family val="2"/>
    </font>
    <font>
      <b/>
      <sz val="12"/>
      <color theme="0"/>
      <name val="Arial Narrow"/>
      <family val="2"/>
    </font>
    <font>
      <b/>
      <sz val="12"/>
      <color theme="1"/>
      <name val="Arial Narrow"/>
      <family val="2"/>
    </font>
    <font>
      <b/>
      <sz val="16"/>
      <color theme="0"/>
      <name val="Arial Narrow"/>
      <family val="2"/>
    </font>
    <font>
      <i/>
      <sz val="10"/>
      <color theme="0"/>
      <name val="Arial Narrow"/>
      <family val="2"/>
    </font>
    <font>
      <sz val="8"/>
      <color theme="10"/>
      <name val="Arial Narrow"/>
      <family val="2"/>
    </font>
    <font>
      <sz val="9"/>
      <color theme="1"/>
      <name val="Arial Narrow"/>
      <family val="2"/>
    </font>
    <font>
      <sz val="8"/>
      <name val="Arial Narrow"/>
      <family val="2"/>
    </font>
    <font>
      <sz val="8"/>
      <name val="Arial"/>
      <family val="2"/>
    </font>
    <font>
      <u/>
      <sz val="8"/>
      <color theme="10"/>
      <name val="Arial"/>
      <family val="2"/>
    </font>
    <font>
      <sz val="9"/>
      <name val="Arial Narrow"/>
      <family val="2"/>
    </font>
    <font>
      <sz val="12"/>
      <name val="Arial Narrow"/>
      <family val="2"/>
    </font>
    <font>
      <b/>
      <sz val="12"/>
      <name val="Arial Narrow"/>
    </font>
    <font>
      <u/>
      <sz val="11"/>
      <color theme="1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rgb="FFC00000"/>
        <bgColor indexed="64"/>
      </patternFill>
    </fill>
    <fill>
      <patternFill patternType="solid">
        <fgColor theme="1"/>
        <bgColor indexed="64"/>
      </patternFill>
    </fill>
    <fill>
      <patternFill patternType="solid">
        <fgColor theme="0"/>
        <bgColor indexed="64"/>
      </patternFill>
    </fill>
  </fills>
  <borders count="10">
    <border>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s>
  <cellStyleXfs count="3">
    <xf numFmtId="0" fontId="0" fillId="0" borderId="0"/>
    <xf numFmtId="0" fontId="4" fillId="0" borderId="0" applyNumberFormat="0" applyFill="0" applyBorder="0" applyAlignment="0" applyProtection="0"/>
    <xf numFmtId="0" fontId="28" fillId="0" borderId="0" applyNumberFormat="0" applyFill="0" applyBorder="0" applyAlignment="0" applyProtection="0"/>
  </cellStyleXfs>
  <cellXfs count="88">
    <xf numFmtId="0" fontId="0" fillId="0" borderId="0" xfId="0"/>
    <xf numFmtId="0" fontId="8" fillId="0" borderId="0" xfId="0" applyFont="1" applyFill="1" applyBorder="1" applyAlignment="1" applyProtection="1">
      <alignment vertical="top" wrapText="1"/>
      <protection locked="0"/>
    </xf>
    <xf numFmtId="0" fontId="2" fillId="0" borderId="0" xfId="0" applyFont="1" applyFill="1" applyBorder="1" applyAlignment="1">
      <alignment vertical="top" wrapText="1"/>
    </xf>
    <xf numFmtId="0" fontId="2" fillId="0" borderId="0" xfId="0" applyFont="1" applyBorder="1" applyAlignment="1">
      <alignment vertical="top" wrapText="1"/>
    </xf>
    <xf numFmtId="0" fontId="9" fillId="0" borderId="0" xfId="0" applyFont="1" applyFill="1" applyBorder="1" applyAlignment="1" applyProtection="1">
      <alignment vertical="top" wrapText="1"/>
      <protection locked="0"/>
    </xf>
    <xf numFmtId="0" fontId="2" fillId="0" borderId="0" xfId="0" applyFont="1" applyFill="1" applyBorder="1" applyAlignment="1">
      <alignment vertical="top" wrapText="1"/>
    </xf>
    <xf numFmtId="0" fontId="1" fillId="0" borderId="0" xfId="0" applyFont="1" applyFill="1" applyBorder="1" applyAlignment="1">
      <alignment vertical="top" wrapText="1"/>
    </xf>
    <xf numFmtId="0" fontId="5" fillId="0" borderId="0" xfId="1" applyFont="1" applyFill="1" applyBorder="1" applyAlignment="1">
      <alignment vertical="top" wrapText="1" readingOrder="1"/>
    </xf>
    <xf numFmtId="0" fontId="9" fillId="0" borderId="0" xfId="0" applyFont="1" applyFill="1" applyBorder="1" applyAlignment="1" applyProtection="1">
      <alignment vertical="top" wrapText="1"/>
      <protection locked="0"/>
    </xf>
    <xf numFmtId="0" fontId="3" fillId="0" borderId="0" xfId="0" applyFont="1" applyFill="1" applyBorder="1" applyAlignment="1">
      <alignment vertical="top" wrapText="1" readingOrder="1"/>
    </xf>
    <xf numFmtId="0" fontId="3" fillId="0" borderId="0" xfId="0" applyFont="1" applyFill="1" applyBorder="1" applyAlignment="1">
      <alignment vertical="top" wrapText="1" readingOrder="1"/>
    </xf>
    <xf numFmtId="0" fontId="2" fillId="0" borderId="0" xfId="0" applyFont="1" applyBorder="1" applyAlignment="1">
      <alignment vertical="top" wrapText="1"/>
    </xf>
    <xf numFmtId="0" fontId="6" fillId="0" borderId="0" xfId="1" applyFont="1" applyFill="1" applyBorder="1" applyAlignment="1">
      <alignment vertical="top" wrapText="1" readingOrder="1"/>
    </xf>
    <xf numFmtId="0" fontId="3" fillId="0" borderId="0" xfId="0" applyFont="1" applyFill="1" applyBorder="1" applyAlignment="1">
      <alignment vertical="top" wrapText="1"/>
    </xf>
    <xf numFmtId="0" fontId="5" fillId="0" borderId="0" xfId="1" applyFont="1" applyFill="1" applyBorder="1" applyAlignment="1">
      <alignment vertical="top" wrapText="1"/>
    </xf>
    <xf numFmtId="0" fontId="2" fillId="0" borderId="0" xfId="0" quotePrefix="1" applyFont="1" applyBorder="1" applyAlignment="1">
      <alignment vertical="top" wrapText="1"/>
    </xf>
    <xf numFmtId="0" fontId="2" fillId="0" borderId="0" xfId="0" quotePrefix="1" applyFont="1" applyFill="1" applyBorder="1" applyAlignment="1">
      <alignment vertical="top" wrapText="1"/>
    </xf>
    <xf numFmtId="0" fontId="3" fillId="0" borderId="0" xfId="0" applyFont="1" applyFill="1" applyBorder="1" applyAlignment="1">
      <alignment vertical="top" wrapText="1" readingOrder="1"/>
    </xf>
    <xf numFmtId="0" fontId="2" fillId="0" borderId="0" xfId="0" applyFont="1" applyFill="1" applyBorder="1" applyAlignment="1">
      <alignment vertical="top" wrapText="1"/>
    </xf>
    <xf numFmtId="0" fontId="11" fillId="4" borderId="0" xfId="0" applyFont="1" applyFill="1" applyAlignment="1">
      <alignment wrapText="1"/>
    </xf>
    <xf numFmtId="0" fontId="11" fillId="0" borderId="0" xfId="0" applyFont="1" applyAlignment="1">
      <alignment wrapText="1"/>
    </xf>
    <xf numFmtId="0" fontId="10" fillId="2" borderId="1" xfId="0" applyFont="1" applyFill="1" applyBorder="1" applyAlignment="1">
      <alignment wrapText="1"/>
    </xf>
    <xf numFmtId="0" fontId="10" fillId="2" borderId="2" xfId="0" applyFont="1" applyFill="1" applyBorder="1" applyAlignment="1">
      <alignment wrapText="1"/>
    </xf>
    <xf numFmtId="0" fontId="12" fillId="4" borderId="0" xfId="0" applyFont="1" applyFill="1" applyAlignment="1">
      <alignment horizontal="right" wrapText="1"/>
    </xf>
    <xf numFmtId="164" fontId="13" fillId="4" borderId="0" xfId="0" applyNumberFormat="1" applyFont="1" applyFill="1" applyAlignment="1">
      <alignment wrapText="1"/>
    </xf>
    <xf numFmtId="164" fontId="14" fillId="4" borderId="0" xfId="0" applyNumberFormat="1" applyFont="1" applyFill="1" applyAlignment="1">
      <alignment horizontal="left" wrapText="1"/>
    </xf>
    <xf numFmtId="0" fontId="15" fillId="0" borderId="0" xfId="1" applyFont="1" applyFill="1" applyBorder="1" applyAlignment="1">
      <alignment vertical="top" wrapText="1"/>
    </xf>
    <xf numFmtId="0" fontId="11" fillId="0" borderId="0" xfId="0" applyFont="1" applyFill="1" applyBorder="1" applyAlignment="1">
      <alignment vertical="top" wrapText="1"/>
    </xf>
    <xf numFmtId="0" fontId="16" fillId="5" borderId="0" xfId="0" applyFont="1" applyFill="1" applyBorder="1" applyAlignment="1">
      <alignment vertical="top" wrapText="1"/>
    </xf>
    <xf numFmtId="0" fontId="16" fillId="3" borderId="0" xfId="0" applyFont="1" applyFill="1" applyBorder="1" applyAlignment="1">
      <alignment vertical="top" wrapText="1"/>
    </xf>
    <xf numFmtId="0" fontId="17" fillId="0" borderId="0" xfId="0" applyFont="1" applyFill="1" applyBorder="1" applyAlignment="1">
      <alignment vertical="top" wrapText="1"/>
    </xf>
    <xf numFmtId="0" fontId="18" fillId="4" borderId="0" xfId="0" applyFont="1" applyFill="1" applyAlignment="1"/>
    <xf numFmtId="0" fontId="9" fillId="0" borderId="0" xfId="0" applyFont="1" applyFill="1" applyBorder="1" applyAlignment="1" applyProtection="1">
      <alignment vertical="top" wrapText="1"/>
      <protection locked="0"/>
    </xf>
    <xf numFmtId="0" fontId="3" fillId="0" borderId="0" xfId="0" applyFont="1" applyFill="1" applyBorder="1" applyAlignment="1">
      <alignment vertical="top" wrapText="1" readingOrder="1"/>
    </xf>
    <xf numFmtId="0" fontId="2" fillId="0" borderId="0" xfId="0" applyFont="1" applyFill="1" applyBorder="1" applyAlignment="1">
      <alignment vertical="top" wrapText="1"/>
    </xf>
    <xf numFmtId="0" fontId="8" fillId="0" borderId="0" xfId="0" applyFont="1" applyFill="1" applyBorder="1" applyAlignment="1" applyProtection="1">
      <alignment vertical="top" wrapText="1"/>
      <protection locked="0"/>
    </xf>
    <xf numFmtId="0" fontId="24" fillId="0" borderId="0" xfId="1" applyFont="1" applyAlignment="1">
      <alignment vertical="center" readingOrder="1"/>
    </xf>
    <xf numFmtId="0" fontId="5" fillId="0" borderId="0" xfId="1" applyFont="1" applyAlignment="1">
      <alignment vertical="center" readingOrder="1"/>
    </xf>
    <xf numFmtId="0" fontId="5" fillId="0" borderId="0" xfId="1" applyFont="1" applyAlignment="1">
      <alignment horizontal="left" vertical="center" readingOrder="1"/>
    </xf>
    <xf numFmtId="0" fontId="5" fillId="0" borderId="0" xfId="1" applyFont="1"/>
    <xf numFmtId="0" fontId="10" fillId="2" borderId="1" xfId="0" applyFont="1" applyFill="1" applyBorder="1" applyAlignment="1">
      <alignment vertical="top" wrapText="1"/>
    </xf>
    <xf numFmtId="0" fontId="10" fillId="6" borderId="3" xfId="0" applyFont="1" applyFill="1" applyBorder="1" applyAlignment="1">
      <alignment horizontal="left" wrapText="1"/>
    </xf>
    <xf numFmtId="0" fontId="26" fillId="6" borderId="5" xfId="0" applyFont="1" applyFill="1" applyBorder="1" applyAlignment="1">
      <alignment wrapText="1"/>
    </xf>
    <xf numFmtId="0" fontId="26" fillId="2" borderId="5" xfId="1" applyFont="1" applyFill="1" applyBorder="1" applyAlignment="1" applyProtection="1">
      <alignment vertical="top" wrapText="1"/>
      <protection locked="0"/>
    </xf>
    <xf numFmtId="0" fontId="26" fillId="2" borderId="6" xfId="1" applyFont="1" applyFill="1" applyBorder="1" applyAlignment="1" applyProtection="1">
      <alignment vertical="top" wrapText="1"/>
      <protection locked="0"/>
    </xf>
    <xf numFmtId="0" fontId="26" fillId="0" borderId="9" xfId="0" applyFont="1" applyBorder="1" applyAlignment="1">
      <alignment wrapText="1"/>
    </xf>
    <xf numFmtId="0" fontId="26" fillId="6" borderId="6" xfId="0" applyFont="1" applyFill="1" applyBorder="1" applyAlignment="1">
      <alignment wrapText="1"/>
    </xf>
    <xf numFmtId="0" fontId="26" fillId="2" borderId="4" xfId="1" applyFont="1" applyFill="1" applyBorder="1" applyAlignment="1" applyProtection="1">
      <alignment vertical="top" wrapText="1"/>
      <protection locked="0"/>
    </xf>
    <xf numFmtId="0" fontId="26" fillId="6" borderId="6" xfId="1" applyFont="1" applyFill="1" applyBorder="1" applyAlignment="1" applyProtection="1">
      <alignment vertical="top" wrapText="1"/>
      <protection locked="0"/>
    </xf>
    <xf numFmtId="0" fontId="26" fillId="2" borderId="4" xfId="0" applyFont="1" applyFill="1" applyBorder="1" applyAlignment="1" applyProtection="1">
      <alignment vertical="top" wrapText="1"/>
      <protection locked="0"/>
    </xf>
    <xf numFmtId="0" fontId="26" fillId="6" borderId="4" xfId="1" applyFont="1" applyFill="1" applyBorder="1" applyAlignment="1" applyProtection="1">
      <alignment vertical="top" wrapText="1"/>
      <protection locked="0"/>
    </xf>
    <xf numFmtId="0" fontId="26" fillId="2" borderId="4" xfId="0" applyFont="1" applyFill="1" applyBorder="1" applyAlignment="1">
      <alignment vertical="top" wrapText="1"/>
    </xf>
    <xf numFmtId="0" fontId="26" fillId="6" borderId="4" xfId="0" applyFont="1" applyFill="1" applyBorder="1" applyAlignment="1" applyProtection="1">
      <alignment horizontal="left" vertical="top" wrapText="1"/>
      <protection locked="0"/>
    </xf>
    <xf numFmtId="0" fontId="26" fillId="2" borderId="9" xfId="0" applyFont="1" applyFill="1" applyBorder="1" applyAlignment="1">
      <alignment vertical="top" wrapText="1"/>
    </xf>
    <xf numFmtId="0" fontId="26" fillId="6" borderId="9" xfId="0" applyFont="1" applyFill="1" applyBorder="1" applyAlignment="1" applyProtection="1">
      <alignment horizontal="left" vertical="top" wrapText="1"/>
      <protection locked="0"/>
    </xf>
    <xf numFmtId="0" fontId="26" fillId="2" borderId="9" xfId="0" applyFont="1" applyFill="1" applyBorder="1" applyAlignment="1" applyProtection="1">
      <alignment vertical="top" wrapText="1"/>
      <protection locked="0"/>
    </xf>
    <xf numFmtId="0" fontId="2" fillId="0" borderId="0" xfId="0" applyFont="1" applyFill="1" applyBorder="1" applyAlignment="1">
      <alignment vertical="top" wrapText="1"/>
    </xf>
    <xf numFmtId="0" fontId="26" fillId="4" borderId="0" xfId="0" applyFont="1" applyFill="1" applyAlignment="1">
      <alignment wrapText="1"/>
    </xf>
    <xf numFmtId="0" fontId="26" fillId="6" borderId="4" xfId="0" applyFont="1" applyFill="1" applyBorder="1" applyAlignment="1" applyProtection="1">
      <alignment vertical="top" wrapText="1"/>
      <protection locked="0"/>
    </xf>
    <xf numFmtId="0" fontId="27" fillId="2" borderId="0" xfId="0" applyFont="1" applyFill="1" applyBorder="1" applyAlignment="1">
      <alignment vertical="top" wrapText="1"/>
    </xf>
    <xf numFmtId="0" fontId="26" fillId="6" borderId="4" xfId="0" applyFont="1" applyFill="1" applyBorder="1" applyAlignment="1">
      <alignment wrapText="1"/>
    </xf>
    <xf numFmtId="0" fontId="27" fillId="2" borderId="4" xfId="0" applyFont="1" applyFill="1" applyBorder="1" applyAlignment="1">
      <alignment vertical="top" wrapText="1"/>
    </xf>
    <xf numFmtId="0" fontId="26" fillId="2" borderId="5" xfId="0" applyFont="1" applyFill="1" applyBorder="1" applyAlignment="1">
      <alignment vertical="top" wrapText="1"/>
    </xf>
    <xf numFmtId="0" fontId="26" fillId="2" borderId="6" xfId="0" applyFont="1" applyFill="1" applyBorder="1" applyAlignment="1">
      <alignment vertical="top" wrapText="1"/>
    </xf>
    <xf numFmtId="0" fontId="26" fillId="2" borderId="7" xfId="0" applyFont="1" applyFill="1" applyBorder="1" applyAlignment="1">
      <alignment vertical="top" wrapText="1"/>
    </xf>
    <xf numFmtId="0" fontId="26" fillId="2" borderId="8" xfId="0" applyFont="1" applyFill="1" applyBorder="1" applyAlignment="1">
      <alignment vertical="top" wrapText="1"/>
    </xf>
    <xf numFmtId="0" fontId="26" fillId="6" borderId="6" xfId="1" applyFont="1" applyFill="1" applyBorder="1" applyAlignment="1" applyProtection="1">
      <alignment horizontal="left" vertical="top" wrapText="1"/>
      <protection locked="0"/>
    </xf>
    <xf numFmtId="0" fontId="26" fillId="2" borderId="4" xfId="1" applyFont="1" applyFill="1" applyBorder="1" applyAlignment="1" applyProtection="1">
      <alignment horizontal="left" vertical="top" wrapText="1"/>
      <protection locked="0"/>
    </xf>
    <xf numFmtId="0" fontId="26" fillId="2" borderId="9" xfId="1" applyFont="1" applyFill="1" applyBorder="1" applyAlignment="1" applyProtection="1">
      <alignment horizontal="left" vertical="top" wrapText="1"/>
      <protection locked="0"/>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0" fontId="19" fillId="4" borderId="0" xfId="0" applyFont="1" applyFill="1" applyAlignment="1">
      <alignment horizontal="left" wrapText="1"/>
    </xf>
    <xf numFmtId="0" fontId="26" fillId="2" borderId="5" xfId="1" applyFont="1" applyFill="1" applyBorder="1" applyAlignment="1" applyProtection="1">
      <alignment horizontal="left" vertical="top" wrapText="1"/>
      <protection locked="0"/>
    </xf>
    <xf numFmtId="0" fontId="26" fillId="2" borderId="6" xfId="1" applyFont="1" applyFill="1" applyBorder="1" applyAlignment="1" applyProtection="1">
      <alignment horizontal="left" vertical="top" wrapText="1"/>
      <protection locked="0"/>
    </xf>
    <xf numFmtId="0" fontId="26" fillId="2" borderId="7" xfId="1" applyFont="1" applyFill="1" applyBorder="1" applyAlignment="1" applyProtection="1">
      <alignment horizontal="left" vertical="top" wrapText="1"/>
      <protection locked="0"/>
    </xf>
    <xf numFmtId="0" fontId="16" fillId="4" borderId="0" xfId="0" applyFont="1" applyFill="1" applyBorder="1" applyAlignment="1">
      <alignment horizontal="center" vertical="top" wrapText="1"/>
    </xf>
    <xf numFmtId="0" fontId="9" fillId="0" borderId="0" xfId="0" applyFont="1" applyFill="1" applyBorder="1" applyAlignment="1" applyProtection="1">
      <alignment vertical="top" wrapText="1"/>
      <protection locked="0"/>
    </xf>
    <xf numFmtId="0" fontId="2" fillId="0" borderId="0" xfId="0" applyFont="1" applyFill="1" applyBorder="1" applyAlignment="1">
      <alignment horizontal="left" vertical="top" wrapText="1"/>
    </xf>
    <xf numFmtId="0" fontId="8" fillId="0" borderId="0" xfId="0" applyFont="1" applyFill="1" applyBorder="1" applyAlignment="1" applyProtection="1">
      <alignment horizontal="left" vertical="top" wrapText="1"/>
      <protection locked="0"/>
    </xf>
    <xf numFmtId="0" fontId="3" fillId="0" borderId="0" xfId="0" applyFont="1" applyFill="1" applyBorder="1" applyAlignment="1">
      <alignment vertical="top" wrapText="1" readingOrder="1"/>
    </xf>
    <xf numFmtId="0" fontId="9" fillId="0" borderId="0" xfId="0" applyFont="1" applyFill="1" applyBorder="1" applyAlignment="1" applyProtection="1">
      <alignment horizontal="left" vertical="top" wrapText="1"/>
      <protection locked="0"/>
    </xf>
    <xf numFmtId="0" fontId="2" fillId="0" borderId="0" xfId="0" applyFont="1" applyBorder="1" applyAlignment="1">
      <alignment horizontal="left" vertical="top" wrapText="1"/>
    </xf>
    <xf numFmtId="0" fontId="3" fillId="0" borderId="0" xfId="0" applyFont="1" applyFill="1" applyBorder="1" applyAlignment="1">
      <alignment horizontal="left" vertical="top" wrapText="1" readingOrder="1"/>
    </xf>
    <xf numFmtId="0" fontId="2" fillId="0" borderId="0" xfId="0" quotePrefix="1" applyFont="1" applyFill="1" applyBorder="1" applyAlignment="1">
      <alignment horizontal="left" vertical="top" wrapText="1"/>
    </xf>
    <xf numFmtId="0" fontId="3" fillId="0" borderId="0" xfId="0" quotePrefix="1" applyFont="1" applyFill="1" applyBorder="1" applyAlignment="1">
      <alignment horizontal="left" vertical="top" wrapText="1" readingOrder="1"/>
    </xf>
    <xf numFmtId="0" fontId="2" fillId="0" borderId="0" xfId="0" applyFont="1" applyFill="1" applyBorder="1" applyAlignment="1">
      <alignment vertical="top" wrapText="1"/>
    </xf>
    <xf numFmtId="0" fontId="8" fillId="0" borderId="0" xfId="0" applyFont="1" applyFill="1" applyBorder="1" applyAlignment="1" applyProtection="1">
      <alignment vertical="top" wrapText="1"/>
      <protection locked="0"/>
    </xf>
    <xf numFmtId="0" fontId="3" fillId="0" borderId="0" xfId="0" applyFont="1" applyFill="1" applyBorder="1" applyAlignment="1">
      <alignment horizontal="left" vertical="top" wrapText="1"/>
    </xf>
  </cellXfs>
  <cellStyles count="3">
    <cellStyle name="Followed Hyperlink" xfId="2" builtinId="9" hidden="1"/>
    <cellStyle name="Hyperlink" xfId="1" builtinId="8"/>
    <cellStyle name="Normal" xfId="0" builtinId="0"/>
  </cellStyles>
  <dxfs count="4">
    <dxf>
      <font>
        <color theme="0" tint="-0.14996795556505021"/>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afrilabs.com/labs" TargetMode="External"/><Relationship Id="rId1" Type="http://schemas.openxmlformats.org/officeDocument/2006/relationships/hyperlink" Target="http://gan.co/"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data.worldbank.org/indicator/CM.MKT.LCAP.CD" TargetMode="External"/><Relationship Id="rId13" Type="http://schemas.openxmlformats.org/officeDocument/2006/relationships/hyperlink" Target="http://www.gmac.com/research" TargetMode="External"/><Relationship Id="rId18" Type="http://schemas.openxmlformats.org/officeDocument/2006/relationships/hyperlink" Target="http://www.gmac.com/research" TargetMode="External"/><Relationship Id="rId26" Type="http://schemas.openxmlformats.org/officeDocument/2006/relationships/hyperlink" Target="http://data.worldbank.org/indicator/SE.TER.ENRR" TargetMode="External"/><Relationship Id="rId3" Type="http://schemas.openxmlformats.org/officeDocument/2006/relationships/hyperlink" Target="http://info.crunchbase.com/about/crunchbase-data-exports/" TargetMode="External"/><Relationship Id="rId21" Type="http://schemas.openxmlformats.org/officeDocument/2006/relationships/hyperlink" Target="http://point-topic.com/free-analysis/broadband-tariff-country-scorecard-q4-2013/" TargetMode="External"/><Relationship Id="rId7" Type="http://schemas.openxmlformats.org/officeDocument/2006/relationships/hyperlink" Target="http://data.worldbank.org/indicator/BX.KLT.DINV.CD.WD" TargetMode="External"/><Relationship Id="rId12" Type="http://schemas.openxmlformats.org/officeDocument/2006/relationships/hyperlink" Target="http://www.pisa.oecd.org/" TargetMode="External"/><Relationship Id="rId17" Type="http://schemas.openxmlformats.org/officeDocument/2006/relationships/hyperlink" Target="http://stats.uis.unesco.org/" TargetMode="External"/><Relationship Id="rId25" Type="http://schemas.openxmlformats.org/officeDocument/2006/relationships/hyperlink" Target="http://www.pisa.oecd.org/" TargetMode="External"/><Relationship Id="rId2" Type="http://schemas.openxmlformats.org/officeDocument/2006/relationships/hyperlink" Target="http://www.gemconsortium.org/Data" TargetMode="External"/><Relationship Id="rId16" Type="http://schemas.openxmlformats.org/officeDocument/2006/relationships/hyperlink" Target="http://data.worldbank.org/indicator/SE.TER.ENRR" TargetMode="External"/><Relationship Id="rId20" Type="http://schemas.openxmlformats.org/officeDocument/2006/relationships/hyperlink" Target="http://www.ilo.org/travail/areasofwork/wages-and-income/WCMS_142568/lang--en/index.htm" TargetMode="External"/><Relationship Id="rId1" Type="http://schemas.openxmlformats.org/officeDocument/2006/relationships/hyperlink" Target="http://www.gemconsortium.org/Data" TargetMode="External"/><Relationship Id="rId6" Type="http://schemas.openxmlformats.org/officeDocument/2006/relationships/hyperlink" Target="http://data.worldbank.org/indicator/CM.MKT.TRAD.CD" TargetMode="External"/><Relationship Id="rId11" Type="http://schemas.openxmlformats.org/officeDocument/2006/relationships/hyperlink" Target="http://data.worldbank.org/indicator/IE.PPI.TELE.CD" TargetMode="External"/><Relationship Id="rId24" Type="http://schemas.openxmlformats.org/officeDocument/2006/relationships/hyperlink" Target="http://www.imd.org/wcc/" TargetMode="External"/><Relationship Id="rId5" Type="http://schemas.openxmlformats.org/officeDocument/2006/relationships/hyperlink" Target="http://data.worldbank.org/indicator/BX.PEF.TOTL.CD.WD" TargetMode="External"/><Relationship Id="rId15" Type="http://schemas.openxmlformats.org/officeDocument/2006/relationships/hyperlink" Target="http://www.gemconsortium.org/Data" TargetMode="External"/><Relationship Id="rId23" Type="http://schemas.openxmlformats.org/officeDocument/2006/relationships/hyperlink" Target="http://www.globalpropertyguide.com/" TargetMode="External"/><Relationship Id="rId10" Type="http://schemas.openxmlformats.org/officeDocument/2006/relationships/hyperlink" Target="http://info.crunchbase.com/about/crunchbase-data-exports/" TargetMode="External"/><Relationship Id="rId19" Type="http://schemas.openxmlformats.org/officeDocument/2006/relationships/hyperlink" Target="http://afrilabs.com/labs/" TargetMode="External"/><Relationship Id="rId4" Type="http://schemas.openxmlformats.org/officeDocument/2006/relationships/hyperlink" Target="http://www.gemconsortium.org/key-indicators" TargetMode="External"/><Relationship Id="rId9" Type="http://schemas.openxmlformats.org/officeDocument/2006/relationships/hyperlink" Target="http://data.worldbank.org/indicator/FR.INR.RISK" TargetMode="External"/><Relationship Id="rId14" Type="http://schemas.openxmlformats.org/officeDocument/2006/relationships/hyperlink" Target="http://www.ilo.org/ilostat" TargetMode="External"/><Relationship Id="rId22" Type="http://schemas.openxmlformats.org/officeDocument/2006/relationships/hyperlink" Target="http://www.dell.com/content/public/choosecountry.aspx?c=us" TargetMode="External"/><Relationship Id="rId27" Type="http://schemas.openxmlformats.org/officeDocument/2006/relationships/hyperlink" Target="http://stats.uis.unesco.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hosign.adobe.com/en/misc/international-Esignatures.html" TargetMode="External"/><Relationship Id="rId13" Type="http://schemas.openxmlformats.org/officeDocument/2006/relationships/hyperlink" Target="http://data.worldbank.org/indicator/NV.AGR.TOTL.ZS/countries" TargetMode="External"/><Relationship Id="rId18" Type="http://schemas.openxmlformats.org/officeDocument/2006/relationships/hyperlink" Target="http://stats.uis.unesco.org/" TargetMode="External"/><Relationship Id="rId26" Type="http://schemas.openxmlformats.org/officeDocument/2006/relationships/hyperlink" Target="http://data.worldbank.org/indicator/SI.POV.NAHC/countries" TargetMode="External"/><Relationship Id="rId3" Type="http://schemas.openxmlformats.org/officeDocument/2006/relationships/hyperlink" Target="http://data.worldbank.org/indicator/TX.VAL.ICTG.ZS.UN" TargetMode="External"/><Relationship Id="rId21" Type="http://schemas.openxmlformats.org/officeDocument/2006/relationships/hyperlink" Target="http://data.worldbank.org/indicator/GB.XPD.RSDV.GD.ZS" TargetMode="External"/><Relationship Id="rId7" Type="http://schemas.openxmlformats.org/officeDocument/2006/relationships/hyperlink" Target="http://www.broadbandcommission.org/Documents/NationalBBPolicies.pdf" TargetMode="External"/><Relationship Id="rId12" Type="http://schemas.openxmlformats.org/officeDocument/2006/relationships/hyperlink" Target="http://data.worldbank.org/indicator/NV.IND.TOTL.ZS/countries" TargetMode="External"/><Relationship Id="rId17" Type="http://schemas.openxmlformats.org/officeDocument/2006/relationships/hyperlink" Target="https://wefsurvey.org/" TargetMode="External"/><Relationship Id="rId25" Type="http://schemas.openxmlformats.org/officeDocument/2006/relationships/hyperlink" Target="http://data.worldbank.org/indicator/SI.POV.GINI" TargetMode="External"/><Relationship Id="rId2" Type="http://schemas.openxmlformats.org/officeDocument/2006/relationships/hyperlink" Target="http://data.worldbank.org/indicator/TM.VAL.ICTG.ZS.UN" TargetMode="External"/><Relationship Id="rId16" Type="http://schemas.openxmlformats.org/officeDocument/2006/relationships/hyperlink" Target="http://www.dealogic.com/media/market-insights/" TargetMode="External"/><Relationship Id="rId20" Type="http://schemas.openxmlformats.org/officeDocument/2006/relationships/hyperlink" Target="http://data.worldbank.org/indicator/IP.PAT.RESD" TargetMode="External"/><Relationship Id="rId29" Type="http://schemas.openxmlformats.org/officeDocument/2006/relationships/hyperlink" Target="http://www.kpmg.com/global/en/issuesandinsights/articlespublications/pages/corporate-indirect-tax-rate-survey.aspx" TargetMode="External"/><Relationship Id="rId1" Type="http://schemas.openxmlformats.org/officeDocument/2006/relationships/hyperlink" Target="http://info.crunchbase.com/about/crunchbase-data-exports/" TargetMode="External"/><Relationship Id="rId6" Type="http://schemas.openxmlformats.org/officeDocument/2006/relationships/hyperlink" Target="http://info.crunchbase.com/about/crunchbase-data-exports/" TargetMode="External"/><Relationship Id="rId11" Type="http://schemas.openxmlformats.org/officeDocument/2006/relationships/hyperlink" Target="http://data.worldbank.org/indicator/NV.SRV.TETC.ZS/countries" TargetMode="External"/><Relationship Id="rId24" Type="http://schemas.openxmlformats.org/officeDocument/2006/relationships/hyperlink" Target="http://data.worldbank.org/indicator/SI.POV.2DAY" TargetMode="External"/><Relationship Id="rId5" Type="http://schemas.openxmlformats.org/officeDocument/2006/relationships/hyperlink" Target="http://data.worldbank.org/indicator/IC.BUS.NREG" TargetMode="External"/><Relationship Id="rId15" Type="http://schemas.openxmlformats.org/officeDocument/2006/relationships/hyperlink" Target="http://info.crunchbase.com/about/crunchbase-data-exports/" TargetMode="External"/><Relationship Id="rId23" Type="http://schemas.openxmlformats.org/officeDocument/2006/relationships/hyperlink" Target="http://data.worldbank.org/indicator/NY.GNP.MKTP.PP.CD" TargetMode="External"/><Relationship Id="rId28" Type="http://schemas.openxmlformats.org/officeDocument/2006/relationships/hyperlink" Target="https://gsmaintelligence.com/" TargetMode="External"/><Relationship Id="rId10" Type="http://schemas.openxmlformats.org/officeDocument/2006/relationships/hyperlink" Target="http://data.worldbank.org/indicator/BN.CAB.XOKA.GD.ZS" TargetMode="External"/><Relationship Id="rId19" Type="http://schemas.openxmlformats.org/officeDocument/2006/relationships/hyperlink" Target="http://data.worldbank.org/indicator/IP.PAT.NRES" TargetMode="External"/><Relationship Id="rId4" Type="http://schemas.openxmlformats.org/officeDocument/2006/relationships/hyperlink" Target="http://www.gemconsortium.org/key-indicators" TargetMode="External"/><Relationship Id="rId9" Type="http://schemas.openxmlformats.org/officeDocument/2006/relationships/hyperlink" Target="http://data.worldbank.org/indicator/NY.GDP.MKTP.KD.ZG" TargetMode="External"/><Relationship Id="rId14" Type="http://schemas.openxmlformats.org/officeDocument/2006/relationships/hyperlink" Target="http://info.crunchbase.com/about/crunchbase-data-exports/" TargetMode="External"/><Relationship Id="rId22" Type="http://schemas.openxmlformats.org/officeDocument/2006/relationships/hyperlink" Target="http://data.worldbank.org/indicator/NE.CON.PETC.KD.ZG" TargetMode="External"/><Relationship Id="rId27" Type="http://schemas.openxmlformats.org/officeDocument/2006/relationships/hyperlink" Target="http://data.worldbank.org/indicator/IC.BUS.EASE.XQ" TargetMode="External"/><Relationship Id="rId30" Type="http://schemas.openxmlformats.org/officeDocument/2006/relationships/hyperlink" Target="http://globalstudy.bsa.org/2008/studies/globalpiracy2008.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data.worldbank.org/indicator/SE.ADT.LITR.ZS" TargetMode="External"/><Relationship Id="rId18" Type="http://schemas.openxmlformats.org/officeDocument/2006/relationships/hyperlink" Target="https://www.globalwebindex.net/" TargetMode="External"/><Relationship Id="rId26" Type="http://schemas.openxmlformats.org/officeDocument/2006/relationships/hyperlink" Target="https://gsmaintelligence.com/" TargetMode="External"/><Relationship Id="rId39" Type="http://schemas.openxmlformats.org/officeDocument/2006/relationships/hyperlink" Target="https://gsmaintelligence.com/" TargetMode="External"/><Relationship Id="rId21" Type="http://schemas.openxmlformats.org/officeDocument/2006/relationships/hyperlink" Target="http://www.onlinenewspapers.com/" TargetMode="External"/><Relationship Id="rId34" Type="http://schemas.openxmlformats.org/officeDocument/2006/relationships/hyperlink" Target="http://www.oecd.org/sti/ieconomy/oecdkeyictindicators.htm" TargetMode="External"/><Relationship Id="rId42" Type="http://schemas.openxmlformats.org/officeDocument/2006/relationships/hyperlink" Target="http://www.akamai.com/stateoftheinternet/" TargetMode="External"/><Relationship Id="rId7" Type="http://schemas.openxmlformats.org/officeDocument/2006/relationships/hyperlink" Target="http://data.worldbank.org/indicator/IC.FRM.OUTG.ZS" TargetMode="External"/><Relationship Id="rId2" Type="http://schemas.openxmlformats.org/officeDocument/2006/relationships/hyperlink" Target="http://data.worldbank.org/indicator/IT.NET.SECR.P6" TargetMode="External"/><Relationship Id="rId16" Type="http://schemas.openxmlformats.org/officeDocument/2006/relationships/hyperlink" Target="http://www.itu.int/en/ITU-D/Statistics/Pages/stat/default.aspx" TargetMode="External"/><Relationship Id="rId29" Type="http://schemas.openxmlformats.org/officeDocument/2006/relationships/hyperlink" Target="https://gsmaintelligence.com/" TargetMode="External"/><Relationship Id="rId1" Type="http://schemas.openxmlformats.org/officeDocument/2006/relationships/hyperlink" Target="http://www.cisco.com/assets/sol/sp/vni/forecast_highlights_mobile/index.html" TargetMode="External"/><Relationship Id="rId6" Type="http://schemas.openxmlformats.org/officeDocument/2006/relationships/hyperlink" Target="https://mobiledevelopmentintelligence.com/statistics/38-electrification-rate" TargetMode="External"/><Relationship Id="rId11" Type="http://schemas.openxmlformats.org/officeDocument/2006/relationships/hyperlink" Target="https://mobiledevelopmentintelligence.com/statistics/76-market-penetration-total" TargetMode="External"/><Relationship Id="rId24" Type="http://schemas.openxmlformats.org/officeDocument/2006/relationships/hyperlink" Target="http://www.alexa.com/siteinfo/youtube.com" TargetMode="External"/><Relationship Id="rId32" Type="http://schemas.openxmlformats.org/officeDocument/2006/relationships/hyperlink" Target="http://www.strategyanalytics.com/" TargetMode="External"/><Relationship Id="rId37" Type="http://schemas.openxmlformats.org/officeDocument/2006/relationships/hyperlink" Target="http://www.imd.org/wcc/" TargetMode="External"/><Relationship Id="rId40" Type="http://schemas.openxmlformats.org/officeDocument/2006/relationships/hyperlink" Target="https://gsmaintelligence.com/" TargetMode="External"/><Relationship Id="rId45" Type="http://schemas.openxmlformats.org/officeDocument/2006/relationships/hyperlink" Target="http://www3.weforum.org/docs/WEF_FinancialDevelopmentReport_2012.pdf" TargetMode="External"/><Relationship Id="rId5" Type="http://schemas.openxmlformats.org/officeDocument/2006/relationships/hyperlink" Target="https://mobiledevelopmentintelligence.com/statistics/66-gsm-coverage-area" TargetMode="External"/><Relationship Id="rId15" Type="http://schemas.openxmlformats.org/officeDocument/2006/relationships/hyperlink" Target="http://www.itu.int/en/ITU-D/Statistics/Pages/stat/default.aspx" TargetMode="External"/><Relationship Id="rId23" Type="http://schemas.openxmlformats.org/officeDocument/2006/relationships/hyperlink" Target="https://www.flickr.com/services/api/flickr.photos.search.html" TargetMode="External"/><Relationship Id="rId28" Type="http://schemas.openxmlformats.org/officeDocument/2006/relationships/hyperlink" Target="http://data.worldbank.org/indicator/SE.PRM.CMPT.ZS/countries" TargetMode="External"/><Relationship Id="rId36" Type="http://schemas.openxmlformats.org/officeDocument/2006/relationships/hyperlink" Target="http://data.worldbank.org/indicator/IT.NET.USER.P2" TargetMode="External"/><Relationship Id="rId10" Type="http://schemas.openxmlformats.org/officeDocument/2006/relationships/hyperlink" Target="http://www.cisco.com/assets/sol/sp/vni/forecast_highlights_mobile/index.html" TargetMode="External"/><Relationship Id="rId19" Type="http://schemas.openxmlformats.org/officeDocument/2006/relationships/hyperlink" Target="http://www.internetworldstats.com/" TargetMode="External"/><Relationship Id="rId31" Type="http://schemas.openxmlformats.org/officeDocument/2006/relationships/hyperlink" Target="https://gsmaintelligence.com/" TargetMode="External"/><Relationship Id="rId44" Type="http://schemas.openxmlformats.org/officeDocument/2006/relationships/hyperlink" Target="http://www.akamai.com/stateoftheinternet/" TargetMode="External"/><Relationship Id="rId4" Type="http://schemas.openxmlformats.org/officeDocument/2006/relationships/hyperlink" Target="https://mobiledevelopmentintelligence.com/statistics/67-gsm-coverage-population" TargetMode="External"/><Relationship Id="rId9" Type="http://schemas.openxmlformats.org/officeDocument/2006/relationships/hyperlink" Target="http://www.cisco.com/assets/sol/sp/vni/forecast_highlights_mobile/index.html" TargetMode="External"/><Relationship Id="rId14" Type="http://schemas.openxmlformats.org/officeDocument/2006/relationships/hyperlink" Target="http://www.itu.int/en/ITU-D/Statistics/Pages/stat/default.aspx" TargetMode="External"/><Relationship Id="rId22" Type="http://schemas.openxmlformats.org/officeDocument/2006/relationships/hyperlink" Target="https://marissadrouillard-my.sharepoint.com/personal/marissa_digital-development_net/Documents/GSMA/Live-Radio.net" TargetMode="External"/><Relationship Id="rId27" Type="http://schemas.openxmlformats.org/officeDocument/2006/relationships/hyperlink" Target="http://data.worldbank.org/indicator/SE.ADT.1524.LT.ZS" TargetMode="External"/><Relationship Id="rId30" Type="http://schemas.openxmlformats.org/officeDocument/2006/relationships/hyperlink" Target="https://gsmaintelligence.com/" TargetMode="External"/><Relationship Id="rId35" Type="http://schemas.openxmlformats.org/officeDocument/2006/relationships/hyperlink" Target="http://www.itu.int/en/ITU-D/Statistics/Pages/stat/default.aspx" TargetMode="External"/><Relationship Id="rId43" Type="http://schemas.openxmlformats.org/officeDocument/2006/relationships/hyperlink" Target="http://www.akamai.com/stateoftheinternet/" TargetMode="External"/><Relationship Id="rId8" Type="http://schemas.openxmlformats.org/officeDocument/2006/relationships/hyperlink" Target="http://www.cisco.com/assets/sol/sp/vni/forecast_highlights_mobile/index.html" TargetMode="External"/><Relationship Id="rId3" Type="http://schemas.openxmlformats.org/officeDocument/2006/relationships/hyperlink" Target="http://www.itu.int/en/ITU-D/Statistics/Pages/stat/default.aspx" TargetMode="External"/><Relationship Id="rId12" Type="http://schemas.openxmlformats.org/officeDocument/2006/relationships/hyperlink" Target="https://mobiledevelopmentintelligence.com/statistics/70-monthly-total-cost-of-ownership-usd" TargetMode="External"/><Relationship Id="rId17" Type="http://schemas.openxmlformats.org/officeDocument/2006/relationships/hyperlink" Target="http://www.itu.int/en/ITU-D/Statistics/Pages/stat/default.aspx" TargetMode="External"/><Relationship Id="rId25" Type="http://schemas.openxmlformats.org/officeDocument/2006/relationships/hyperlink" Target="http://www.imd.org/wcc/" TargetMode="External"/><Relationship Id="rId33" Type="http://schemas.openxmlformats.org/officeDocument/2006/relationships/hyperlink" Target="http://www.strategyanalytics.com/" TargetMode="External"/><Relationship Id="rId38" Type="http://schemas.openxmlformats.org/officeDocument/2006/relationships/hyperlink" Target="http://think.withgoogle.com/mobileplanet/en/graph/?country=at&amp;country=br&amp;country=cz&amp;category=DETAILS&amp;topic=Q00&amp;wave=2013&amp;age=all&amp;gender=all&amp;chart_type=&amp;active=stat" TargetMode="External"/><Relationship Id="rId46" Type="http://schemas.openxmlformats.org/officeDocument/2006/relationships/hyperlink" Target="http://www3.weforum.org/docs/GITR/2012/GITR_DataTable7_2012.pdf" TargetMode="External"/><Relationship Id="rId20" Type="http://schemas.openxmlformats.org/officeDocument/2006/relationships/hyperlink" Target="http://www.mediawiki.org/wiki/Localisation_statistics" TargetMode="External"/><Relationship Id="rId41" Type="http://schemas.openxmlformats.org/officeDocument/2006/relationships/hyperlink" Target="http://www.akamai.com/stateoftheinternet/"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3.weforum.org/docs/WEF_FinancialDevelopmentReport_2012.pdf" TargetMode="External"/><Relationship Id="rId3" Type="http://schemas.openxmlformats.org/officeDocument/2006/relationships/hyperlink" Target="http://www.gsma.com/mobilefordevelopment/wp-content/uploads/2013/02/MMU_State_of_industry.pdf" TargetMode="External"/><Relationship Id="rId7" Type="http://schemas.openxmlformats.org/officeDocument/2006/relationships/hyperlink" Target="http://www.comscoredatamine.com/category/financial-services/" TargetMode="External"/><Relationship Id="rId2" Type="http://schemas.openxmlformats.org/officeDocument/2006/relationships/hyperlink" Target="http://www.cgap.org/data/financial-access-2010-database-cgap" TargetMode="External"/><Relationship Id="rId1" Type="http://schemas.openxmlformats.org/officeDocument/2006/relationships/hyperlink" Target="http://www.mobileworldlive.com/mobile-money-tracker" TargetMode="External"/><Relationship Id="rId6" Type="http://schemas.openxmlformats.org/officeDocument/2006/relationships/hyperlink" Target="http://www.cgap.org/data/financial-access-2010-database-cgap" TargetMode="External"/><Relationship Id="rId5" Type="http://schemas.openxmlformats.org/officeDocument/2006/relationships/hyperlink" Target="http://www.mobileworldlive.com/mobile-money-tracker" TargetMode="External"/><Relationship Id="rId4" Type="http://schemas.openxmlformats.org/officeDocument/2006/relationships/hyperlink" Target="http://www.gsma.com/mobilefordevelopment/wp-content/uploads/2013/02/MMU_State_of_industry.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info.crunchbase.com/about/crunchbase-data-exports/" TargetMode="External"/><Relationship Id="rId1" Type="http://schemas.openxmlformats.org/officeDocument/2006/relationships/hyperlink" Target="http://info.crunchbase.com/about/crunchbase-data-ex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A1:H22"/>
  <sheetViews>
    <sheetView workbookViewId="0">
      <selection activeCell="E12" sqref="E12:E13"/>
    </sheetView>
  </sheetViews>
  <sheetFormatPr defaultColWidth="8.77734375" defaultRowHeight="15.6" x14ac:dyDescent="0.3"/>
  <cols>
    <col min="1" max="1" width="8.77734375" style="20"/>
    <col min="2" max="4" width="19.109375" style="20" customWidth="1"/>
    <col min="5" max="5" width="26.33203125" style="20" customWidth="1"/>
    <col min="6" max="7" width="12" style="20" customWidth="1"/>
    <col min="8" max="16384" width="8.77734375" style="20"/>
  </cols>
  <sheetData>
    <row r="1" spans="1:8" ht="20.399999999999999" x14ac:dyDescent="0.35">
      <c r="A1" s="31" t="s">
        <v>402</v>
      </c>
      <c r="B1" s="19"/>
      <c r="C1" s="19"/>
      <c r="D1" s="19"/>
      <c r="E1" s="19"/>
      <c r="F1" s="19"/>
      <c r="G1" s="19"/>
      <c r="H1" s="19"/>
    </row>
    <row r="2" spans="1:8" ht="16.2" thickBot="1" x14ac:dyDescent="0.35">
      <c r="A2" s="19"/>
      <c r="B2" s="19"/>
      <c r="C2" s="19"/>
      <c r="D2" s="19"/>
      <c r="E2" s="19"/>
      <c r="F2" s="19"/>
      <c r="G2" s="19"/>
      <c r="H2" s="19"/>
    </row>
    <row r="3" spans="1:8" x14ac:dyDescent="0.3">
      <c r="A3" s="19"/>
      <c r="B3" s="22" t="s">
        <v>4</v>
      </c>
      <c r="C3" s="21" t="s">
        <v>3</v>
      </c>
      <c r="D3" s="41" t="s">
        <v>391</v>
      </c>
      <c r="E3" s="40" t="s">
        <v>0</v>
      </c>
      <c r="F3" s="69" t="s">
        <v>5</v>
      </c>
      <c r="G3" s="70"/>
      <c r="H3" s="19"/>
    </row>
    <row r="4" spans="1:8" ht="31.2" x14ac:dyDescent="0.3">
      <c r="A4" s="57"/>
      <c r="B4" s="72" t="s">
        <v>392</v>
      </c>
      <c r="C4" s="67" t="s">
        <v>393</v>
      </c>
      <c r="D4" s="66" t="s">
        <v>399</v>
      </c>
      <c r="E4" s="47" t="s">
        <v>15</v>
      </c>
      <c r="F4" s="72" t="s">
        <v>400</v>
      </c>
      <c r="G4" s="73"/>
      <c r="H4" s="19"/>
    </row>
    <row r="5" spans="1:8" ht="36" customHeight="1" x14ac:dyDescent="0.3">
      <c r="A5" s="57"/>
      <c r="B5" s="72"/>
      <c r="C5" s="67"/>
      <c r="D5" s="66"/>
      <c r="E5" s="67" t="s">
        <v>323</v>
      </c>
      <c r="F5" s="72" t="s">
        <v>401</v>
      </c>
      <c r="G5" s="73"/>
      <c r="H5" s="19"/>
    </row>
    <row r="6" spans="1:8" ht="46.8" x14ac:dyDescent="0.3">
      <c r="A6" s="57"/>
      <c r="B6" s="72"/>
      <c r="C6" s="67" t="s">
        <v>394</v>
      </c>
      <c r="D6" s="48" t="s">
        <v>12</v>
      </c>
      <c r="E6" s="67"/>
      <c r="F6" s="72" t="s">
        <v>183</v>
      </c>
      <c r="G6" s="73"/>
      <c r="H6" s="19"/>
    </row>
    <row r="7" spans="1:8" ht="31.2" x14ac:dyDescent="0.3">
      <c r="A7" s="57"/>
      <c r="B7" s="72" t="s">
        <v>310</v>
      </c>
      <c r="C7" s="67"/>
      <c r="D7" s="48" t="s">
        <v>9</v>
      </c>
      <c r="E7" s="67" t="s">
        <v>324</v>
      </c>
      <c r="F7" s="72"/>
      <c r="G7" s="73"/>
      <c r="H7" s="19"/>
    </row>
    <row r="8" spans="1:8" ht="46.8" x14ac:dyDescent="0.3">
      <c r="A8" s="57"/>
      <c r="B8" s="72"/>
      <c r="C8" s="67" t="s">
        <v>312</v>
      </c>
      <c r="D8" s="48" t="s">
        <v>11</v>
      </c>
      <c r="E8" s="67"/>
      <c r="F8" s="72"/>
      <c r="G8" s="73"/>
      <c r="H8" s="19"/>
    </row>
    <row r="9" spans="1:8" x14ac:dyDescent="0.3">
      <c r="A9" s="57"/>
      <c r="B9" s="42"/>
      <c r="C9" s="67"/>
      <c r="D9" s="48" t="s">
        <v>186</v>
      </c>
      <c r="E9" s="67" t="s">
        <v>198</v>
      </c>
      <c r="F9" s="43"/>
      <c r="G9" s="44"/>
      <c r="H9" s="19"/>
    </row>
    <row r="10" spans="1:8" ht="16.2" thickBot="1" x14ac:dyDescent="0.35">
      <c r="A10" s="57"/>
      <c r="B10" s="42"/>
      <c r="C10" s="45"/>
      <c r="D10" s="46"/>
      <c r="E10" s="68"/>
      <c r="F10" s="43"/>
      <c r="G10" s="44"/>
      <c r="H10" s="19"/>
    </row>
    <row r="11" spans="1:8" x14ac:dyDescent="0.3">
      <c r="A11" s="57"/>
      <c r="B11" s="58"/>
      <c r="C11" s="59" t="s">
        <v>2</v>
      </c>
      <c r="D11" s="60"/>
      <c r="E11" s="61" t="s">
        <v>6</v>
      </c>
      <c r="F11" s="43"/>
      <c r="G11" s="44"/>
      <c r="H11" s="19"/>
    </row>
    <row r="12" spans="1:8" x14ac:dyDescent="0.3">
      <c r="A12" s="57"/>
      <c r="B12" s="49"/>
      <c r="C12" s="72" t="s">
        <v>395</v>
      </c>
      <c r="D12" s="50"/>
      <c r="E12" s="67" t="s">
        <v>16</v>
      </c>
      <c r="F12" s="43"/>
      <c r="G12" s="44"/>
      <c r="H12" s="19"/>
    </row>
    <row r="13" spans="1:8" x14ac:dyDescent="0.3">
      <c r="A13" s="57"/>
      <c r="B13" s="51"/>
      <c r="C13" s="72"/>
      <c r="D13" s="50"/>
      <c r="E13" s="67"/>
      <c r="F13" s="62"/>
      <c r="G13" s="63"/>
      <c r="H13" s="19"/>
    </row>
    <row r="14" spans="1:8" x14ac:dyDescent="0.3">
      <c r="A14" s="57"/>
      <c r="B14" s="51"/>
      <c r="C14" s="72" t="s">
        <v>396</v>
      </c>
      <c r="D14" s="52"/>
      <c r="E14" s="67" t="s">
        <v>403</v>
      </c>
      <c r="F14" s="62"/>
      <c r="G14" s="63"/>
      <c r="H14" s="19"/>
    </row>
    <row r="15" spans="1:8" x14ac:dyDescent="0.3">
      <c r="A15" s="57"/>
      <c r="B15" s="51"/>
      <c r="C15" s="72"/>
      <c r="D15" s="52"/>
      <c r="E15" s="67"/>
      <c r="F15" s="62"/>
      <c r="G15" s="63"/>
      <c r="H15" s="19"/>
    </row>
    <row r="16" spans="1:8" x14ac:dyDescent="0.3">
      <c r="A16" s="57"/>
      <c r="B16" s="51"/>
      <c r="C16" s="72" t="s">
        <v>397</v>
      </c>
      <c r="D16" s="52"/>
      <c r="E16" s="47"/>
      <c r="F16" s="62"/>
      <c r="G16" s="63"/>
      <c r="H16" s="19"/>
    </row>
    <row r="17" spans="1:8" x14ac:dyDescent="0.3">
      <c r="A17" s="57"/>
      <c r="B17" s="51"/>
      <c r="C17" s="72"/>
      <c r="D17" s="52"/>
      <c r="E17" s="49"/>
      <c r="F17" s="62"/>
      <c r="G17" s="63"/>
      <c r="H17" s="19"/>
    </row>
    <row r="18" spans="1:8" x14ac:dyDescent="0.3">
      <c r="A18" s="57"/>
      <c r="B18" s="51"/>
      <c r="C18" s="72" t="s">
        <v>398</v>
      </c>
      <c r="D18" s="52"/>
      <c r="E18" s="49"/>
      <c r="F18" s="62"/>
      <c r="G18" s="63"/>
      <c r="H18" s="19"/>
    </row>
    <row r="19" spans="1:8" ht="16.2" thickBot="1" x14ac:dyDescent="0.35">
      <c r="A19" s="57"/>
      <c r="B19" s="53"/>
      <c r="C19" s="74"/>
      <c r="D19" s="54"/>
      <c r="E19" s="55"/>
      <c r="F19" s="64"/>
      <c r="G19" s="65"/>
      <c r="H19" s="19"/>
    </row>
    <row r="20" spans="1:8" x14ac:dyDescent="0.3">
      <c r="A20" s="19"/>
      <c r="B20" s="19"/>
      <c r="C20" s="23"/>
      <c r="D20" s="24"/>
      <c r="E20" s="25"/>
      <c r="F20" s="19"/>
      <c r="G20" s="19"/>
      <c r="H20" s="19"/>
    </row>
    <row r="21" spans="1:8" x14ac:dyDescent="0.3">
      <c r="A21" s="19"/>
      <c r="B21" s="71" t="s">
        <v>7</v>
      </c>
      <c r="C21" s="71"/>
      <c r="D21" s="71"/>
      <c r="E21" s="71"/>
      <c r="F21" s="71"/>
      <c r="G21" s="19"/>
      <c r="H21" s="19"/>
    </row>
    <row r="22" spans="1:8" x14ac:dyDescent="0.3">
      <c r="A22" s="19"/>
      <c r="B22" s="19"/>
      <c r="C22" s="19"/>
      <c r="D22" s="19"/>
      <c r="E22" s="19"/>
      <c r="F22" s="19"/>
      <c r="G22" s="19"/>
      <c r="H22" s="19"/>
    </row>
  </sheetData>
  <mergeCells count="20">
    <mergeCell ref="B21:F21"/>
    <mergeCell ref="C8:C9"/>
    <mergeCell ref="F4:G4"/>
    <mergeCell ref="F6:G8"/>
    <mergeCell ref="E12:E13"/>
    <mergeCell ref="E14:E15"/>
    <mergeCell ref="C12:C13"/>
    <mergeCell ref="C14:C15"/>
    <mergeCell ref="C16:C17"/>
    <mergeCell ref="C18:C19"/>
    <mergeCell ref="F5:G5"/>
    <mergeCell ref="B4:B6"/>
    <mergeCell ref="B7:B8"/>
    <mergeCell ref="C4:C5"/>
    <mergeCell ref="C6:C7"/>
    <mergeCell ref="D4:D5"/>
    <mergeCell ref="E5:E6"/>
    <mergeCell ref="E7:E8"/>
    <mergeCell ref="E9:E10"/>
    <mergeCell ref="F3:G3"/>
  </mergeCells>
  <conditionalFormatting sqref="G17:G19">
    <cfRule type="expression" dxfId="3" priority="2">
      <formula>$G$13="No"</formula>
    </cfRule>
  </conditionalFormatting>
  <conditionalFormatting sqref="G13:G14">
    <cfRule type="expression" dxfId="2" priority="4">
      <formula>$G$13="No"</formula>
    </cfRule>
  </conditionalFormatting>
  <conditionalFormatting sqref="G15:G16">
    <cfRule type="expression" dxfId="1" priority="1">
      <formula>$G$13="No"</formula>
    </cfRule>
  </conditionalFormatting>
  <conditionalFormatting sqref="C20:E20">
    <cfRule type="expression" dxfId="0" priority="5">
      <formula>$G$13="No"</formula>
    </cfRule>
  </conditionalFormatting>
  <hyperlinks>
    <hyperlink ref="B4" location="'Key Partners'!A3" display="• Technology partnerships"/>
    <hyperlink ref="C4" location="'Key Activities'!A3" display="• Ease of doing business"/>
    <hyperlink ref="C6" location="'Key Activities'!A4" display="• Availability of platforms"/>
    <hyperlink ref="C8" location="'Key Activities'!A5" display="• Availability of business incubation and acceleration"/>
    <hyperlink ref="E12" location="'Revenue Streams '!A3" display="• Monetisation methods available and ease of capturing revenue"/>
    <hyperlink ref="C12:C13" location="'Key Resources'!A3" display="• Availability of facilities &amp; infrastructure, including hosting, cloud, etc."/>
    <hyperlink ref="C14:C15" location="'Key Resources'!A8" display="• Availability of shared functions: office, IT, legal, accounting"/>
    <hyperlink ref="C16" location="'Key Resources'!A29" display="• Exit Opportunities"/>
    <hyperlink ref="C18" location="'Key Resources'!A32" display="• Protection of brand and intellectual property"/>
    <hyperlink ref="D8" location="Marketplace!A35" display="• Digital industry maturity and growth drivers"/>
    <hyperlink ref="D9" location="Marketplace!A38" display="• Exit Opportunities"/>
    <hyperlink ref="E14:E15" location="Channels!A17" display="• Availability, capacity, and reliability of digital infrastructure (power, network, internet)"/>
    <hyperlink ref="F4:G4" location="'Customer relationships'!A3" display="• Customer-centricity of startup community"/>
    <hyperlink ref="F6:G8" location="Canvas!A5" display="• Customer engagement model (B2B, B2C, C2C, B2G)"/>
    <hyperlink ref="E4" location="Channels!A3" display="• Level of digital engagement of customers"/>
    <hyperlink ref="E9" location="Channels!A12" display="• Availability, capacity, and reliability of digital infrastructure (power, network, internet)"/>
    <hyperlink ref="B7" location="'Key Partners'!A5" display="• Industry / sector partnerships"/>
    <hyperlink ref="D6" location="Marketplace!A15" display="• Overall economic outlook and growth drivers"/>
    <hyperlink ref="D7" location="Marketplace!A30" display="• Dynamism of mobile-based startups"/>
    <hyperlink ref="F5:G5" location="Canvas!A4" display="Canvas!A4"/>
    <hyperlink ref="E5:E6" location="Canvas!A12" display="Canvas!A12"/>
    <hyperlink ref="E7:E8" location="Canvas!A24" display="Canvas!A24"/>
    <hyperlink ref="E9:E10" location="Channels!A36" display="• Availability, capacity, and reliability of digital infrastructure (power, network, internet)"/>
    <hyperlink ref="E12:E13" location="Channels!A3" display="• Ability to reach customers through digital channels"/>
    <hyperlink ref="D4:D5" location="Canvas!A3" display="Canvas!A3"/>
    <hyperlink ref="C16:C17" location="'Key Resources'!A9" display="• Availability and quality of talent pool (experience, education, culture)"/>
    <hyperlink ref="C18:C19" location="'Key Resources'!A29" display="• Availability and terms of financial resources (angels, VCs, loans, grants"/>
    <hyperlink ref="C4:C5" location="'Key Activities'!A3" display="• Availability of business incubation and acceleration for startups"/>
    <hyperlink ref="C6:C7" location="'Key Activities'!A4" display="• Connectedness of community (hubs and networks)"/>
    <hyperlink ref="C8:C9" location="'Key Activities'!A8" display="'Key Activities'!A8"/>
    <hyperlink ref="D4" location="Marketplace!A3" display="• Ease of doing business and policies affecting viable models (e.g. data privacy)_x000d_"/>
    <hyperlink ref="D5" location="Marketplace!A3" display="Marketplace!A3"/>
    <hyperlink ref="E5" location="Channels!A12" display="• Cost/availability of digital channels, platforms and tools for accessing customers_x000d_"/>
    <hyperlink ref="E6" location="Channels!A12" display="Channels!A12"/>
    <hyperlink ref="E7" location="Channels!A24" display="• Affordability and availability of devices and data_x000d_"/>
    <hyperlink ref="E8" location="Channels!A24" display="Channels!A24"/>
    <hyperlink ref="E13" location="'Revenue Streams '!A3" display="'Revenue Streams '!A3"/>
    <hyperlink ref="E14" location="'Revenue Streams '!A17" display="• Payment platforms and mechanisms available"/>
    <hyperlink ref="E15" location="'Revenue Streams '!A17" display="'Revenue Streams '!A17"/>
  </hyperlinks>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60"/>
  <sheetViews>
    <sheetView workbookViewId="0">
      <pane xSplit="1" ySplit="2" topLeftCell="B3" activePane="bottomRight" state="frozen"/>
      <selection activeCell="B21" sqref="B21:F21"/>
      <selection pane="topRight" activeCell="B21" sqref="B21:F21"/>
      <selection pane="bottomLeft" activeCell="B21" sqref="B21:F21"/>
      <selection pane="bottomRight" activeCell="D23" sqref="D23"/>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4</v>
      </c>
      <c r="D1" s="75" t="s">
        <v>192</v>
      </c>
      <c r="E1" s="75"/>
      <c r="F1" s="75"/>
    </row>
    <row r="2" spans="1:6" s="30" customFormat="1" ht="15.6" x14ac:dyDescent="0.3">
      <c r="A2" s="28"/>
      <c r="B2" s="28" t="s">
        <v>156</v>
      </c>
      <c r="C2" s="28" t="s">
        <v>154</v>
      </c>
      <c r="D2" s="29" t="s">
        <v>193</v>
      </c>
      <c r="E2" s="29" t="s">
        <v>20</v>
      </c>
      <c r="F2" s="29" t="s">
        <v>17</v>
      </c>
    </row>
    <row r="3" spans="1:6" ht="102" customHeight="1" x14ac:dyDescent="0.3">
      <c r="A3" s="76" t="s">
        <v>309</v>
      </c>
      <c r="B3" s="2" t="s">
        <v>442</v>
      </c>
      <c r="C3" s="77" t="s">
        <v>443</v>
      </c>
    </row>
    <row r="4" spans="1:6" ht="58.5" customHeight="1" x14ac:dyDescent="0.3">
      <c r="A4" s="76"/>
      <c r="B4" s="2" t="s">
        <v>155</v>
      </c>
      <c r="C4" s="77"/>
    </row>
    <row r="5" spans="1:6" ht="42.75" customHeight="1" x14ac:dyDescent="0.3">
      <c r="A5" s="4" t="s">
        <v>310</v>
      </c>
      <c r="B5" s="2" t="s">
        <v>444</v>
      </c>
      <c r="C5" s="77"/>
    </row>
    <row r="16" spans="1:6" ht="10.199999999999999" x14ac:dyDescent="0.3">
      <c r="A16" s="2"/>
    </row>
    <row r="17" spans="1:1" ht="10.199999999999999" x14ac:dyDescent="0.3">
      <c r="A17" s="2"/>
    </row>
    <row r="18" spans="1:1" ht="10.199999999999999" x14ac:dyDescent="0.3">
      <c r="A18" s="2"/>
    </row>
    <row r="19" spans="1:1" ht="10.199999999999999" x14ac:dyDescent="0.3">
      <c r="A19" s="2"/>
    </row>
    <row r="20" spans="1:1" ht="10.199999999999999" x14ac:dyDescent="0.3">
      <c r="A20" s="2"/>
    </row>
    <row r="21" spans="1:1" ht="10.199999999999999" x14ac:dyDescent="0.3">
      <c r="A21" s="2"/>
    </row>
    <row r="22" spans="1:1" ht="10.199999999999999" x14ac:dyDescent="0.3">
      <c r="A22" s="2"/>
    </row>
    <row r="23" spans="1:1" ht="10.199999999999999" x14ac:dyDescent="0.3">
      <c r="A23" s="2"/>
    </row>
    <row r="24" spans="1:1" ht="10.199999999999999" x14ac:dyDescent="0.3">
      <c r="A24" s="2"/>
    </row>
    <row r="25" spans="1:1" ht="10.199999999999999" x14ac:dyDescent="0.3">
      <c r="A25" s="2"/>
    </row>
    <row r="26" spans="1:1" ht="10.199999999999999" x14ac:dyDescent="0.3">
      <c r="A26" s="2"/>
    </row>
    <row r="27" spans="1:1" ht="10.199999999999999" x14ac:dyDescent="0.3">
      <c r="A27" s="2"/>
    </row>
    <row r="28" spans="1:1" ht="10.199999999999999" x14ac:dyDescent="0.3">
      <c r="A28" s="2"/>
    </row>
    <row r="29" spans="1:1" ht="10.199999999999999" x14ac:dyDescent="0.3">
      <c r="A29" s="2"/>
    </row>
    <row r="30" spans="1:1" ht="10.199999999999999" x14ac:dyDescent="0.3">
      <c r="A30" s="2"/>
    </row>
    <row r="31" spans="1:1" ht="10.199999999999999" x14ac:dyDescent="0.3">
      <c r="A31" s="2"/>
    </row>
    <row r="32" spans="1:1" ht="10.199999999999999" x14ac:dyDescent="0.3">
      <c r="A32" s="2"/>
    </row>
    <row r="33" spans="1:1" ht="10.199999999999999" x14ac:dyDescent="0.3">
      <c r="A33" s="2"/>
    </row>
    <row r="34" spans="1:1" ht="10.199999999999999" x14ac:dyDescent="0.3">
      <c r="A34" s="2"/>
    </row>
    <row r="35" spans="1:1" ht="10.199999999999999" x14ac:dyDescent="0.3">
      <c r="A35" s="2"/>
    </row>
    <row r="36" spans="1:1" ht="10.199999999999999" x14ac:dyDescent="0.3">
      <c r="A36" s="2"/>
    </row>
    <row r="37" spans="1:1" ht="10.199999999999999" x14ac:dyDescent="0.3">
      <c r="A37" s="2"/>
    </row>
    <row r="38" spans="1:1" ht="10.199999999999999" x14ac:dyDescent="0.3">
      <c r="A38" s="2"/>
    </row>
    <row r="39" spans="1:1" ht="10.199999999999999" x14ac:dyDescent="0.3">
      <c r="A39" s="2"/>
    </row>
    <row r="40" spans="1:1" ht="10.199999999999999" x14ac:dyDescent="0.3">
      <c r="A40" s="2"/>
    </row>
    <row r="41" spans="1:1" ht="10.199999999999999" x14ac:dyDescent="0.3">
      <c r="A41" s="2"/>
    </row>
    <row r="42" spans="1:1" ht="10.199999999999999" x14ac:dyDescent="0.3">
      <c r="A42" s="2"/>
    </row>
    <row r="43" spans="1:1" ht="10.199999999999999" x14ac:dyDescent="0.3">
      <c r="A43" s="2"/>
    </row>
    <row r="44" spans="1:1" ht="10.199999999999999" x14ac:dyDescent="0.3">
      <c r="A44" s="2"/>
    </row>
    <row r="45" spans="1:1" ht="10.199999999999999" x14ac:dyDescent="0.3">
      <c r="A45" s="2"/>
    </row>
    <row r="46" spans="1:1" ht="10.199999999999999" x14ac:dyDescent="0.3">
      <c r="A46" s="2"/>
    </row>
    <row r="47" spans="1:1" ht="10.199999999999999" x14ac:dyDescent="0.3">
      <c r="A47" s="2"/>
    </row>
    <row r="53" spans="1:1" ht="10.199999999999999" x14ac:dyDescent="0.3">
      <c r="A53" s="2"/>
    </row>
    <row r="54" spans="1:1" ht="10.199999999999999" x14ac:dyDescent="0.3">
      <c r="A54" s="2"/>
    </row>
    <row r="55" spans="1:1" ht="10.199999999999999" x14ac:dyDescent="0.3">
      <c r="A55" s="2"/>
    </row>
    <row r="56" spans="1:1" ht="10.199999999999999" x14ac:dyDescent="0.3">
      <c r="A56" s="2"/>
    </row>
    <row r="57" spans="1:1" ht="10.199999999999999" x14ac:dyDescent="0.3">
      <c r="A57" s="2"/>
    </row>
    <row r="60" spans="1:1" ht="10.199999999999999" x14ac:dyDescent="0.3">
      <c r="A60" s="2"/>
    </row>
  </sheetData>
  <mergeCells count="3">
    <mergeCell ref="D1:F1"/>
    <mergeCell ref="A3:A4"/>
    <mergeCell ref="C3:C5"/>
  </mergeCells>
  <hyperlinks>
    <hyperlink ref="A1" location="Canvas!A1" display="Home"/>
  </hyperlinks>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16"/>
  <sheetViews>
    <sheetView workbookViewId="0">
      <pane xSplit="1" ySplit="2" topLeftCell="B3" activePane="bottomRight" state="frozen"/>
      <selection activeCell="B21" sqref="B21:F21"/>
      <selection pane="topRight" activeCell="B21" sqref="B21:F21"/>
      <selection pane="bottomLeft" activeCell="B21" sqref="B21:F21"/>
      <selection pane="bottomRight" activeCell="C19" sqref="C19"/>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3</v>
      </c>
      <c r="D1" s="75" t="s">
        <v>192</v>
      </c>
      <c r="E1" s="75"/>
      <c r="F1" s="75"/>
    </row>
    <row r="2" spans="1:6" s="30" customFormat="1" ht="15.6" x14ac:dyDescent="0.3">
      <c r="A2" s="28"/>
      <c r="B2" s="28" t="s">
        <v>157</v>
      </c>
      <c r="C2" s="28" t="s">
        <v>154</v>
      </c>
      <c r="D2" s="29" t="s">
        <v>193</v>
      </c>
      <c r="E2" s="29" t="s">
        <v>20</v>
      </c>
      <c r="F2" s="29" t="s">
        <v>17</v>
      </c>
    </row>
    <row r="3" spans="1:6" ht="55.2" x14ac:dyDescent="0.3">
      <c r="A3" s="4" t="s">
        <v>311</v>
      </c>
      <c r="B3" s="9" t="s">
        <v>408</v>
      </c>
      <c r="C3" s="9" t="s">
        <v>409</v>
      </c>
      <c r="D3" s="9" t="s">
        <v>93</v>
      </c>
      <c r="E3" s="2" t="s">
        <v>28</v>
      </c>
      <c r="F3" s="7" t="s">
        <v>203</v>
      </c>
    </row>
    <row r="4" spans="1:6" ht="20.399999999999999" x14ac:dyDescent="0.3">
      <c r="A4" s="80" t="s">
        <v>8</v>
      </c>
      <c r="B4" s="3" t="s">
        <v>410</v>
      </c>
      <c r="C4" s="15" t="s">
        <v>411</v>
      </c>
      <c r="D4" s="3"/>
      <c r="F4" s="7" t="s">
        <v>181</v>
      </c>
    </row>
    <row r="5" spans="1:6" ht="40.799999999999997" x14ac:dyDescent="0.3">
      <c r="A5" s="80"/>
      <c r="B5" s="3" t="s">
        <v>182</v>
      </c>
      <c r="C5" s="15" t="s">
        <v>412</v>
      </c>
      <c r="D5" s="3"/>
      <c r="F5" s="9"/>
    </row>
    <row r="6" spans="1:6" s="5" customFormat="1" ht="91.8" x14ac:dyDescent="0.3">
      <c r="A6" s="80"/>
      <c r="B6" s="79" t="s">
        <v>441</v>
      </c>
      <c r="C6" s="78" t="s">
        <v>404</v>
      </c>
      <c r="D6" s="10" t="s">
        <v>128</v>
      </c>
      <c r="E6" s="5" t="s">
        <v>405</v>
      </c>
      <c r="F6" s="7" t="s">
        <v>406</v>
      </c>
    </row>
    <row r="7" spans="1:6" s="5" customFormat="1" ht="122.4" x14ac:dyDescent="0.3">
      <c r="A7" s="80"/>
      <c r="B7" s="79"/>
      <c r="C7" s="78"/>
      <c r="D7" s="10" t="s">
        <v>127</v>
      </c>
      <c r="E7" s="5" t="s">
        <v>407</v>
      </c>
      <c r="F7" s="7" t="s">
        <v>406</v>
      </c>
    </row>
    <row r="8" spans="1:6" ht="61.2" x14ac:dyDescent="0.3">
      <c r="A8" s="32" t="s">
        <v>312</v>
      </c>
      <c r="B8" s="2" t="s">
        <v>313</v>
      </c>
      <c r="C8" s="2" t="s">
        <v>314</v>
      </c>
    </row>
    <row r="16" spans="1:6" x14ac:dyDescent="0.3">
      <c r="D16" s="13"/>
    </row>
  </sheetData>
  <mergeCells count="4">
    <mergeCell ref="C6:C7"/>
    <mergeCell ref="B6:B7"/>
    <mergeCell ref="A4:A7"/>
    <mergeCell ref="D1:F1"/>
  </mergeCells>
  <hyperlinks>
    <hyperlink ref="F3" r:id="rId1" display="http://gan.co/"/>
    <hyperlink ref="A1" location="Canvas!A1" display="Home"/>
    <hyperlink ref="F4" r:id="rId2" display="http://afrilabs.com/labs"/>
  </hyperlink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59"/>
  <sheetViews>
    <sheetView zoomScale="150" zoomScaleNormal="150" zoomScalePageLayoutView="150" workbookViewId="0">
      <pane xSplit="1" ySplit="2" topLeftCell="B14" activePane="bottomRight" state="frozen"/>
      <selection activeCell="B21" sqref="B21:F21"/>
      <selection pane="topRight" activeCell="B21" sqref="B21:F21"/>
      <selection pane="bottomLeft" activeCell="B21" sqref="B21:F21"/>
      <selection pane="bottomRight" activeCell="B16" sqref="B16"/>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7" s="27" customFormat="1" ht="15.6" x14ac:dyDescent="0.3">
      <c r="A1" s="26" t="s">
        <v>180</v>
      </c>
      <c r="B1" s="30" t="s">
        <v>2</v>
      </c>
      <c r="D1" s="75" t="s">
        <v>192</v>
      </c>
      <c r="E1" s="75"/>
      <c r="F1" s="75"/>
    </row>
    <row r="2" spans="1:7" s="27" customFormat="1" ht="15.6" x14ac:dyDescent="0.3">
      <c r="A2" s="28"/>
      <c r="B2" s="28" t="s">
        <v>157</v>
      </c>
      <c r="C2" s="28" t="s">
        <v>154</v>
      </c>
      <c r="D2" s="29" t="s">
        <v>193</v>
      </c>
      <c r="E2" s="29" t="s">
        <v>20</v>
      </c>
      <c r="F2" s="29" t="s">
        <v>17</v>
      </c>
      <c r="G2" s="30"/>
    </row>
    <row r="3" spans="1:7" ht="76.5" customHeight="1" x14ac:dyDescent="0.3">
      <c r="A3" s="80" t="s">
        <v>315</v>
      </c>
      <c r="B3" s="82" t="s">
        <v>177</v>
      </c>
      <c r="C3" s="83" t="s">
        <v>438</v>
      </c>
      <c r="D3" s="2" t="s">
        <v>201</v>
      </c>
      <c r="E3" s="2" t="s">
        <v>202</v>
      </c>
      <c r="F3" s="12" t="s">
        <v>285</v>
      </c>
    </row>
    <row r="4" spans="1:7" s="34" customFormat="1" ht="10.199999999999999" x14ac:dyDescent="0.2">
      <c r="A4" s="80"/>
      <c r="B4" s="82"/>
      <c r="C4" s="83"/>
      <c r="D4" s="34" t="s">
        <v>340</v>
      </c>
      <c r="E4" s="34" t="s">
        <v>202</v>
      </c>
      <c r="F4" s="39" t="s">
        <v>341</v>
      </c>
    </row>
    <row r="5" spans="1:7" ht="127.5" customHeight="1" x14ac:dyDescent="0.3">
      <c r="A5" s="80"/>
      <c r="B5" s="81" t="s">
        <v>271</v>
      </c>
      <c r="C5" s="77" t="s">
        <v>439</v>
      </c>
      <c r="D5" s="2" t="s">
        <v>330</v>
      </c>
      <c r="E5" s="2" t="s">
        <v>202</v>
      </c>
      <c r="F5" s="36" t="s">
        <v>329</v>
      </c>
    </row>
    <row r="6" spans="1:7" s="34" customFormat="1" ht="10.199999999999999" x14ac:dyDescent="0.2">
      <c r="A6" s="80"/>
      <c r="B6" s="81"/>
      <c r="C6" s="77"/>
      <c r="D6" s="34" t="s">
        <v>336</v>
      </c>
      <c r="E6" s="34" t="s">
        <v>202</v>
      </c>
      <c r="F6" s="39" t="s">
        <v>337</v>
      </c>
    </row>
    <row r="7" spans="1:7" s="34" customFormat="1" ht="10.199999999999999" x14ac:dyDescent="0.3">
      <c r="A7" s="80"/>
      <c r="B7" s="81"/>
      <c r="C7" s="77"/>
      <c r="D7" s="34" t="s">
        <v>339</v>
      </c>
      <c r="E7" s="34" t="s">
        <v>202</v>
      </c>
      <c r="F7" s="34" t="s">
        <v>338</v>
      </c>
    </row>
    <row r="8" spans="1:7" s="34" customFormat="1" ht="55.2" x14ac:dyDescent="0.3">
      <c r="A8" s="32" t="s">
        <v>316</v>
      </c>
      <c r="B8" s="33" t="s">
        <v>177</v>
      </c>
      <c r="C8" s="16" t="s">
        <v>317</v>
      </c>
      <c r="F8" s="12"/>
    </row>
    <row r="9" spans="1:7" ht="56.25" customHeight="1" x14ac:dyDescent="0.3">
      <c r="A9" s="80" t="s">
        <v>13</v>
      </c>
      <c r="B9" s="81" t="s">
        <v>148</v>
      </c>
      <c r="C9" s="77" t="s">
        <v>440</v>
      </c>
      <c r="D9" s="9" t="s">
        <v>50</v>
      </c>
      <c r="E9" s="2" t="s">
        <v>302</v>
      </c>
      <c r="F9" s="7" t="s">
        <v>286</v>
      </c>
    </row>
    <row r="10" spans="1:7" ht="20.399999999999999" x14ac:dyDescent="0.3">
      <c r="A10" s="80"/>
      <c r="B10" s="81"/>
      <c r="C10" s="77"/>
      <c r="D10" s="9" t="s">
        <v>51</v>
      </c>
      <c r="E10" s="34" t="s">
        <v>302</v>
      </c>
      <c r="F10" s="7" t="s">
        <v>286</v>
      </c>
    </row>
    <row r="11" spans="1:7" s="34" customFormat="1" ht="40.799999999999997" x14ac:dyDescent="0.3">
      <c r="A11" s="80"/>
      <c r="B11" s="81"/>
      <c r="C11" s="77"/>
      <c r="D11" s="33" t="s">
        <v>349</v>
      </c>
      <c r="E11" s="34" t="s">
        <v>353</v>
      </c>
      <c r="F11" s="7" t="s">
        <v>350</v>
      </c>
    </row>
    <row r="12" spans="1:7" s="34" customFormat="1" ht="30.6" x14ac:dyDescent="0.3">
      <c r="A12" s="80"/>
      <c r="B12" s="81"/>
      <c r="C12" s="77"/>
      <c r="D12" s="33" t="s">
        <v>351</v>
      </c>
      <c r="E12" s="34" t="s">
        <v>114</v>
      </c>
      <c r="F12" s="7" t="s">
        <v>352</v>
      </c>
    </row>
    <row r="13" spans="1:7" ht="79.5" customHeight="1" x14ac:dyDescent="0.3">
      <c r="A13" s="80"/>
      <c r="B13" s="82" t="s">
        <v>164</v>
      </c>
      <c r="C13" s="84" t="s">
        <v>358</v>
      </c>
      <c r="D13" s="9" t="s">
        <v>116</v>
      </c>
      <c r="E13" s="2" t="s">
        <v>115</v>
      </c>
      <c r="F13" s="7" t="s">
        <v>287</v>
      </c>
    </row>
    <row r="14" spans="1:7" s="34" customFormat="1" ht="79.5" customHeight="1" x14ac:dyDescent="0.3">
      <c r="A14" s="80"/>
      <c r="B14" s="82"/>
      <c r="C14" s="84"/>
      <c r="D14" s="33" t="s">
        <v>354</v>
      </c>
      <c r="F14" s="7" t="s">
        <v>355</v>
      </c>
    </row>
    <row r="15" spans="1:7" s="34" customFormat="1" ht="114.75" customHeight="1" x14ac:dyDescent="0.2">
      <c r="A15" s="80"/>
      <c r="B15" s="82"/>
      <c r="C15" s="84"/>
      <c r="D15" s="2" t="s">
        <v>342</v>
      </c>
      <c r="E15" s="2" t="s">
        <v>202</v>
      </c>
      <c r="F15" s="39" t="s">
        <v>334</v>
      </c>
    </row>
    <row r="16" spans="1:7" ht="105.75" customHeight="1" x14ac:dyDescent="0.3">
      <c r="A16" s="80"/>
      <c r="B16" s="3" t="s">
        <v>151</v>
      </c>
      <c r="C16" s="2" t="s">
        <v>429</v>
      </c>
    </row>
    <row r="17" spans="1:6" ht="40.799999999999997" x14ac:dyDescent="0.3">
      <c r="A17" s="80"/>
      <c r="B17" s="2" t="s">
        <v>150</v>
      </c>
      <c r="C17" s="2" t="s">
        <v>295</v>
      </c>
    </row>
    <row r="18" spans="1:6" ht="20.399999999999999" x14ac:dyDescent="0.3">
      <c r="A18" s="80"/>
      <c r="B18" s="85" t="s">
        <v>195</v>
      </c>
      <c r="C18" s="77" t="s">
        <v>296</v>
      </c>
      <c r="D18" s="9" t="s">
        <v>152</v>
      </c>
      <c r="E18" s="2" t="s">
        <v>202</v>
      </c>
      <c r="F18" s="7" t="s">
        <v>288</v>
      </c>
    </row>
    <row r="19" spans="1:6" ht="20.399999999999999" x14ac:dyDescent="0.3">
      <c r="A19" s="80"/>
      <c r="B19" s="85"/>
      <c r="C19" s="77"/>
      <c r="D19" s="9" t="s">
        <v>49</v>
      </c>
      <c r="E19" s="18" t="s">
        <v>202</v>
      </c>
      <c r="F19" s="7" t="s">
        <v>289</v>
      </c>
    </row>
    <row r="20" spans="1:6" ht="30.6" x14ac:dyDescent="0.3">
      <c r="A20" s="80"/>
      <c r="B20" s="85"/>
      <c r="C20" s="77"/>
      <c r="D20" s="9" t="s">
        <v>113</v>
      </c>
      <c r="E20" s="2" t="s">
        <v>114</v>
      </c>
      <c r="F20" s="7" t="s">
        <v>290</v>
      </c>
    </row>
    <row r="21" spans="1:6" ht="61.2" x14ac:dyDescent="0.3">
      <c r="A21" s="80"/>
      <c r="B21" s="3" t="s">
        <v>149</v>
      </c>
      <c r="C21" s="2" t="s">
        <v>430</v>
      </c>
    </row>
    <row r="22" spans="1:6" s="34" customFormat="1" ht="25.5" customHeight="1" x14ac:dyDescent="0.3">
      <c r="A22" s="80"/>
      <c r="B22" s="81" t="s">
        <v>303</v>
      </c>
      <c r="C22" s="77" t="s">
        <v>304</v>
      </c>
      <c r="D22" s="34" t="s">
        <v>306</v>
      </c>
      <c r="E22" s="34" t="s">
        <v>202</v>
      </c>
      <c r="F22" s="14" t="s">
        <v>305</v>
      </c>
    </row>
    <row r="23" spans="1:6" s="34" customFormat="1" ht="20.399999999999999" x14ac:dyDescent="0.3">
      <c r="A23" s="80"/>
      <c r="B23" s="81"/>
      <c r="C23" s="77"/>
      <c r="D23" s="34" t="s">
        <v>307</v>
      </c>
      <c r="E23" s="34" t="s">
        <v>202</v>
      </c>
      <c r="F23" s="34" t="s">
        <v>308</v>
      </c>
    </row>
    <row r="24" spans="1:6" ht="10.199999999999999" x14ac:dyDescent="0.3">
      <c r="A24" s="80"/>
      <c r="B24" s="79" t="s">
        <v>165</v>
      </c>
      <c r="C24" s="82" t="s">
        <v>431</v>
      </c>
      <c r="D24" s="9" t="s">
        <v>121</v>
      </c>
      <c r="E24" s="2" t="s">
        <v>122</v>
      </c>
      <c r="F24" s="7" t="s">
        <v>291</v>
      </c>
    </row>
    <row r="25" spans="1:6" ht="20.399999999999999" x14ac:dyDescent="0.3">
      <c r="A25" s="80"/>
      <c r="B25" s="79"/>
      <c r="C25" s="82"/>
      <c r="D25" s="9" t="s">
        <v>119</v>
      </c>
      <c r="E25" s="2" t="s">
        <v>120</v>
      </c>
      <c r="F25" s="7" t="s">
        <v>291</v>
      </c>
    </row>
    <row r="26" spans="1:6" ht="20.399999999999999" x14ac:dyDescent="0.3">
      <c r="A26" s="80"/>
      <c r="B26" s="79"/>
      <c r="C26" s="82"/>
      <c r="D26" s="9" t="s">
        <v>117</v>
      </c>
      <c r="E26" s="2" t="s">
        <v>118</v>
      </c>
      <c r="F26" s="7" t="s">
        <v>291</v>
      </c>
    </row>
    <row r="27" spans="1:6" ht="153" x14ac:dyDescent="0.3">
      <c r="A27" s="80"/>
      <c r="B27" s="79"/>
      <c r="C27" s="82"/>
      <c r="D27" s="2" t="s">
        <v>125</v>
      </c>
      <c r="E27" s="2" t="s">
        <v>432</v>
      </c>
      <c r="F27" s="7" t="s">
        <v>433</v>
      </c>
    </row>
    <row r="28" spans="1:6" ht="153" x14ac:dyDescent="0.3">
      <c r="A28" s="80"/>
      <c r="B28" s="79"/>
      <c r="C28" s="82"/>
      <c r="D28" s="2" t="s">
        <v>124</v>
      </c>
      <c r="E28" s="2" t="s">
        <v>126</v>
      </c>
      <c r="F28" s="7" t="s">
        <v>433</v>
      </c>
    </row>
    <row r="29" spans="1:6" ht="60.75" customHeight="1" x14ac:dyDescent="0.3">
      <c r="A29" s="80" t="s">
        <v>185</v>
      </c>
      <c r="B29" s="3" t="s">
        <v>166</v>
      </c>
      <c r="C29" s="82" t="s">
        <v>434</v>
      </c>
    </row>
    <row r="30" spans="1:6" ht="327.75" customHeight="1" x14ac:dyDescent="0.3">
      <c r="A30" s="80"/>
      <c r="B30" s="3" t="s">
        <v>167</v>
      </c>
      <c r="C30" s="82"/>
      <c r="D30" s="9" t="s">
        <v>41</v>
      </c>
      <c r="E30" s="2" t="s">
        <v>42</v>
      </c>
      <c r="F30" s="14" t="s">
        <v>234</v>
      </c>
    </row>
    <row r="31" spans="1:6" ht="184.5" customHeight="1" x14ac:dyDescent="0.3">
      <c r="A31" s="80"/>
      <c r="B31" s="3" t="s">
        <v>168</v>
      </c>
      <c r="C31" s="9" t="s">
        <v>435</v>
      </c>
      <c r="D31" s="9"/>
      <c r="F31" s="14"/>
    </row>
    <row r="32" spans="1:6" ht="40.799999999999997" x14ac:dyDescent="0.3">
      <c r="A32" s="80"/>
      <c r="B32" s="82" t="s">
        <v>169</v>
      </c>
      <c r="C32" s="84" t="s">
        <v>297</v>
      </c>
      <c r="D32" s="9" t="s">
        <v>33</v>
      </c>
      <c r="E32" s="2" t="s">
        <v>34</v>
      </c>
      <c r="F32" s="14" t="s">
        <v>235</v>
      </c>
    </row>
    <row r="33" spans="1:6" ht="61.2" x14ac:dyDescent="0.3">
      <c r="A33" s="80"/>
      <c r="B33" s="82"/>
      <c r="C33" s="84"/>
      <c r="D33" s="9" t="s">
        <v>35</v>
      </c>
      <c r="E33" s="2" t="s">
        <v>38</v>
      </c>
      <c r="F33" s="14" t="s">
        <v>236</v>
      </c>
    </row>
    <row r="34" spans="1:6" ht="20.399999999999999" x14ac:dyDescent="0.3">
      <c r="A34" s="80"/>
      <c r="B34" s="82"/>
      <c r="C34" s="84"/>
      <c r="D34" s="9" t="s">
        <v>36</v>
      </c>
      <c r="E34" s="2" t="s">
        <v>37</v>
      </c>
      <c r="F34" s="14" t="s">
        <v>237</v>
      </c>
    </row>
    <row r="35" spans="1:6" ht="51" x14ac:dyDescent="0.3">
      <c r="A35" s="80"/>
      <c r="B35" s="82"/>
      <c r="C35" s="84"/>
      <c r="D35" s="9" t="s">
        <v>39</v>
      </c>
      <c r="E35" s="2" t="s">
        <v>40</v>
      </c>
      <c r="F35" s="14" t="s">
        <v>238</v>
      </c>
    </row>
    <row r="36" spans="1:6" ht="132.6" x14ac:dyDescent="0.3">
      <c r="A36" s="80"/>
      <c r="B36" s="82"/>
      <c r="C36" s="84"/>
      <c r="D36" s="9" t="s">
        <v>43</v>
      </c>
      <c r="E36" s="2" t="s">
        <v>44</v>
      </c>
      <c r="F36" s="14" t="s">
        <v>239</v>
      </c>
    </row>
    <row r="37" spans="1:6" ht="112.2" x14ac:dyDescent="0.3">
      <c r="A37" s="80"/>
      <c r="B37" s="82"/>
      <c r="C37" s="84"/>
      <c r="D37" s="9" t="s">
        <v>123</v>
      </c>
      <c r="E37" s="2" t="s">
        <v>436</v>
      </c>
      <c r="F37" s="7" t="s">
        <v>433</v>
      </c>
    </row>
    <row r="38" spans="1:6" ht="10.199999999999999" x14ac:dyDescent="0.3">
      <c r="A38" s="80"/>
      <c r="B38" s="82"/>
      <c r="C38" s="84"/>
      <c r="D38" s="9" t="s">
        <v>45</v>
      </c>
      <c r="E38" s="18" t="s">
        <v>202</v>
      </c>
      <c r="F38" s="7" t="s">
        <v>18</v>
      </c>
    </row>
    <row r="39" spans="1:6" ht="20.399999999999999" x14ac:dyDescent="0.3">
      <c r="A39" s="80"/>
      <c r="B39" s="79" t="s">
        <v>437</v>
      </c>
      <c r="C39" s="82" t="s">
        <v>194</v>
      </c>
      <c r="D39" s="9" t="s">
        <v>30</v>
      </c>
      <c r="E39" s="2" t="s">
        <v>32</v>
      </c>
      <c r="F39" s="7" t="s">
        <v>240</v>
      </c>
    </row>
    <row r="40" spans="1:6" ht="10.199999999999999" x14ac:dyDescent="0.3">
      <c r="A40" s="80"/>
      <c r="B40" s="79"/>
      <c r="C40" s="82"/>
      <c r="D40" s="9" t="s">
        <v>31</v>
      </c>
      <c r="E40" s="18" t="s">
        <v>202</v>
      </c>
      <c r="F40" s="7" t="s">
        <v>18</v>
      </c>
    </row>
    <row r="52" spans="3:3" x14ac:dyDescent="0.3">
      <c r="C52" s="3"/>
    </row>
    <row r="53" spans="3:3" x14ac:dyDescent="0.3">
      <c r="C53" s="3"/>
    </row>
    <row r="54" spans="3:3" x14ac:dyDescent="0.3">
      <c r="C54" s="3"/>
    </row>
    <row r="55" spans="3:3" x14ac:dyDescent="0.3">
      <c r="C55" s="3"/>
    </row>
    <row r="56" spans="3:3" x14ac:dyDescent="0.3">
      <c r="C56" s="3"/>
    </row>
    <row r="59" spans="3:3" x14ac:dyDescent="0.3">
      <c r="C59" s="3"/>
    </row>
  </sheetData>
  <mergeCells count="23">
    <mergeCell ref="B24:B28"/>
    <mergeCell ref="B39:B40"/>
    <mergeCell ref="A9:A28"/>
    <mergeCell ref="A29:A40"/>
    <mergeCell ref="B32:B38"/>
    <mergeCell ref="B22:B23"/>
    <mergeCell ref="B13:B15"/>
    <mergeCell ref="B9:B12"/>
    <mergeCell ref="B18:B20"/>
    <mergeCell ref="D1:F1"/>
    <mergeCell ref="C24:C28"/>
    <mergeCell ref="C29:C30"/>
    <mergeCell ref="C32:C38"/>
    <mergeCell ref="C39:C40"/>
    <mergeCell ref="C22:C23"/>
    <mergeCell ref="C9:C12"/>
    <mergeCell ref="C13:C15"/>
    <mergeCell ref="C18:C20"/>
    <mergeCell ref="A3:A7"/>
    <mergeCell ref="C5:C7"/>
    <mergeCell ref="B5:B7"/>
    <mergeCell ref="B3:B4"/>
    <mergeCell ref="C3:C4"/>
  </mergeCells>
  <hyperlinks>
    <hyperlink ref="A1" location="Canvas!A1" display="Home"/>
    <hyperlink ref="F26" r:id="rId1" display="http://www.gemconsortium.org/Data"/>
    <hyperlink ref="F25" r:id="rId2" display="http://www.gemconsortium.org/Data"/>
    <hyperlink ref="F40" r:id="rId3"/>
    <hyperlink ref="F39" r:id="rId4"/>
    <hyperlink ref="F32" r:id="rId5" display="http://data.worldbank.org/indicator/BX.PEF.TOTL.CD.WD"/>
    <hyperlink ref="F34" r:id="rId6" display="http://data.worldbank.org/indicator/CM.MKT.TRAD.CD"/>
    <hyperlink ref="F33" r:id="rId7" display="http://data.worldbank.org/indicator/BX.KLT.DINV.CD.WD"/>
    <hyperlink ref="F35" r:id="rId8" display="http://data.worldbank.org/indicator/CM.MKT.LCAP.CD"/>
    <hyperlink ref="F30" r:id="rId9" display="http://data.worldbank.org/indicator/FR.INR.RISK"/>
    <hyperlink ref="F38" r:id="rId10"/>
    <hyperlink ref="F36" r:id="rId11"/>
    <hyperlink ref="F19" r:id="rId12" display="http://www.pisa.oecd.org/"/>
    <hyperlink ref="F9" r:id="rId13" display="http://www.gmac.com/research"/>
    <hyperlink ref="F13" r:id="rId14" display="http://www.ilo.org/ilostat"/>
    <hyperlink ref="F24" r:id="rId15" display="http://www.gemconsortium.org/Data"/>
    <hyperlink ref="F20" r:id="rId16" display="http://data.worldbank.org/indicator/SE.TER.ENRR"/>
    <hyperlink ref="F18" r:id="rId17" display="http://stats.uis.unesco.org/"/>
    <hyperlink ref="F10" r:id="rId18" display="http://www.gmac.com/research"/>
    <hyperlink ref="F3" r:id="rId19" display="http://afrilabs.com/labs/"/>
    <hyperlink ref="F22" r:id="rId20"/>
    <hyperlink ref="F5" r:id="rId21" display="http://point-topic.com/free-analysis/broadband-tariff-country-scorecard-q4-2013/"/>
    <hyperlink ref="F6" r:id="rId22" display="Dell"/>
    <hyperlink ref="F4" r:id="rId23" display="Global Property Guide"/>
    <hyperlink ref="F15" r:id="rId24" display="WCC"/>
    <hyperlink ref="F11" r:id="rId25"/>
    <hyperlink ref="F12" r:id="rId26"/>
    <hyperlink ref="F14" r:id="rId27" display="http://stats.uis.unesco.org/"/>
  </hyperlinks>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81"/>
  <sheetViews>
    <sheetView zoomScale="150" zoomScaleNormal="150" zoomScalePageLayoutView="150" workbookViewId="0">
      <pane xSplit="1" ySplit="2" topLeftCell="B15" activePane="bottomRight" state="frozen"/>
      <selection activeCell="B21" sqref="B21:F21"/>
      <selection pane="topRight" activeCell="B21" sqref="B21:F21"/>
      <selection pane="bottomLeft" activeCell="B21" sqref="B21:F21"/>
      <selection pane="bottomRight" activeCell="C21" sqref="C21:C24"/>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1</v>
      </c>
      <c r="D1" s="75" t="s">
        <v>192</v>
      </c>
      <c r="E1" s="75"/>
      <c r="F1" s="75"/>
    </row>
    <row r="2" spans="1:6" s="27" customFormat="1" ht="15.6" x14ac:dyDescent="0.3">
      <c r="A2" s="28"/>
      <c r="B2" s="28" t="s">
        <v>157</v>
      </c>
      <c r="C2" s="28" t="s">
        <v>154</v>
      </c>
      <c r="D2" s="29" t="s">
        <v>193</v>
      </c>
      <c r="E2" s="29" t="s">
        <v>20</v>
      </c>
      <c r="F2" s="29" t="s">
        <v>17</v>
      </c>
    </row>
    <row r="3" spans="1:6" s="34" customFormat="1" ht="51" x14ac:dyDescent="0.3">
      <c r="A3" s="80" t="s">
        <v>320</v>
      </c>
      <c r="B3" s="77" t="s">
        <v>318</v>
      </c>
      <c r="C3" s="77" t="s">
        <v>319</v>
      </c>
      <c r="D3" s="34" t="s">
        <v>381</v>
      </c>
      <c r="E3" s="34" t="s">
        <v>29</v>
      </c>
      <c r="F3" s="7" t="s">
        <v>382</v>
      </c>
    </row>
    <row r="4" spans="1:6" s="34" customFormat="1" ht="30.6" x14ac:dyDescent="0.3">
      <c r="A4" s="80"/>
      <c r="B4" s="77"/>
      <c r="C4" s="77"/>
      <c r="D4" s="34" t="s">
        <v>384</v>
      </c>
      <c r="E4" s="34" t="s">
        <v>202</v>
      </c>
      <c r="F4" s="7" t="s">
        <v>385</v>
      </c>
    </row>
    <row r="5" spans="1:6" ht="91.8" x14ac:dyDescent="0.3">
      <c r="A5" s="80"/>
      <c r="B5" s="85" t="s">
        <v>161</v>
      </c>
      <c r="C5" s="77" t="s">
        <v>427</v>
      </c>
      <c r="D5" s="2" t="s">
        <v>108</v>
      </c>
      <c r="E5" s="2" t="s">
        <v>107</v>
      </c>
      <c r="F5" s="7" t="s">
        <v>242</v>
      </c>
    </row>
    <row r="6" spans="1:6" ht="81.599999999999994" x14ac:dyDescent="0.3">
      <c r="A6" s="80"/>
      <c r="B6" s="85"/>
      <c r="C6" s="77"/>
      <c r="D6" s="2" t="s">
        <v>109</v>
      </c>
      <c r="E6" s="2" t="s">
        <v>110</v>
      </c>
      <c r="F6" s="7" t="s">
        <v>243</v>
      </c>
    </row>
    <row r="7" spans="1:6" ht="51" x14ac:dyDescent="0.3">
      <c r="A7" s="80"/>
      <c r="B7" s="85"/>
      <c r="C7" s="77"/>
      <c r="D7" s="2" t="s">
        <v>104</v>
      </c>
      <c r="E7" s="2" t="s">
        <v>106</v>
      </c>
      <c r="F7" s="14" t="s">
        <v>244</v>
      </c>
    </row>
    <row r="8" spans="1:6" ht="51" x14ac:dyDescent="0.3">
      <c r="A8" s="80"/>
      <c r="B8" s="85"/>
      <c r="C8" s="77"/>
      <c r="D8" s="2" t="s">
        <v>105</v>
      </c>
      <c r="E8" s="2" t="s">
        <v>106</v>
      </c>
      <c r="F8" s="14" t="s">
        <v>245</v>
      </c>
    </row>
    <row r="9" spans="1:6" ht="20.399999999999999" x14ac:dyDescent="0.3">
      <c r="A9" s="80"/>
      <c r="B9" s="85"/>
      <c r="C9" s="77"/>
      <c r="D9" s="9" t="s">
        <v>88</v>
      </c>
    </row>
    <row r="10" spans="1:6" ht="20.399999999999999" x14ac:dyDescent="0.3">
      <c r="A10" s="80"/>
      <c r="B10" s="86" t="s">
        <v>428</v>
      </c>
      <c r="C10" s="78" t="s">
        <v>298</v>
      </c>
      <c r="D10" s="9" t="s">
        <v>52</v>
      </c>
      <c r="E10" s="2" t="s">
        <v>202</v>
      </c>
      <c r="F10" s="7" t="s">
        <v>249</v>
      </c>
    </row>
    <row r="11" spans="1:6" s="34" customFormat="1" ht="10.199999999999999" x14ac:dyDescent="0.3">
      <c r="A11" s="80"/>
      <c r="B11" s="86"/>
      <c r="C11" s="78"/>
      <c r="D11" s="33" t="s">
        <v>383</v>
      </c>
      <c r="E11" s="34" t="s">
        <v>202</v>
      </c>
      <c r="F11" s="38" t="s">
        <v>335</v>
      </c>
    </row>
    <row r="12" spans="1:6" s="34" customFormat="1" ht="20.399999999999999" x14ac:dyDescent="0.3">
      <c r="A12" s="80"/>
      <c r="B12" s="86"/>
      <c r="C12" s="78"/>
      <c r="D12" s="33" t="s">
        <v>388</v>
      </c>
      <c r="E12" s="34" t="s">
        <v>202</v>
      </c>
      <c r="F12" s="7" t="s">
        <v>389</v>
      </c>
    </row>
    <row r="13" spans="1:6" ht="10.199999999999999" x14ac:dyDescent="0.3">
      <c r="A13" s="80"/>
      <c r="B13" s="86"/>
      <c r="C13" s="78"/>
      <c r="D13" s="9" t="s">
        <v>53</v>
      </c>
      <c r="E13" s="2" t="s">
        <v>202</v>
      </c>
      <c r="F13" s="7" t="s">
        <v>250</v>
      </c>
    </row>
    <row r="14" spans="1:6" ht="40.799999999999997" x14ac:dyDescent="0.3">
      <c r="A14" s="80"/>
      <c r="B14" s="1" t="s">
        <v>170</v>
      </c>
      <c r="C14" s="1" t="s">
        <v>299</v>
      </c>
      <c r="D14" s="9"/>
      <c r="F14" s="9"/>
    </row>
    <row r="15" spans="1:6" ht="25.5" customHeight="1" x14ac:dyDescent="0.3">
      <c r="A15" s="80" t="s">
        <v>12</v>
      </c>
      <c r="B15" s="81" t="s">
        <v>147</v>
      </c>
      <c r="C15" s="77" t="s">
        <v>215</v>
      </c>
      <c r="D15" s="18" t="s">
        <v>205</v>
      </c>
      <c r="E15" s="18" t="s">
        <v>206</v>
      </c>
      <c r="F15" s="14" t="s">
        <v>254</v>
      </c>
    </row>
    <row r="16" spans="1:6" s="18" customFormat="1" ht="20.399999999999999" x14ac:dyDescent="0.3">
      <c r="A16" s="80"/>
      <c r="B16" s="81"/>
      <c r="C16" s="77"/>
      <c r="D16" s="18" t="s">
        <v>207</v>
      </c>
      <c r="E16" s="18" t="s">
        <v>208</v>
      </c>
      <c r="F16" s="14" t="s">
        <v>255</v>
      </c>
    </row>
    <row r="17" spans="1:6" s="18" customFormat="1" ht="112.2" x14ac:dyDescent="0.3">
      <c r="A17" s="80"/>
      <c r="B17" s="81"/>
      <c r="C17" s="77"/>
      <c r="D17" s="18" t="s">
        <v>209</v>
      </c>
      <c r="E17" s="18" t="s">
        <v>210</v>
      </c>
      <c r="F17" s="14" t="s">
        <v>256</v>
      </c>
    </row>
    <row r="18" spans="1:6" s="18" customFormat="1" ht="91.8" x14ac:dyDescent="0.3">
      <c r="A18" s="80"/>
      <c r="B18" s="81"/>
      <c r="C18" s="77"/>
      <c r="D18" s="18" t="s">
        <v>212</v>
      </c>
      <c r="E18" s="18" t="s">
        <v>211</v>
      </c>
      <c r="F18" s="14" t="s">
        <v>257</v>
      </c>
    </row>
    <row r="19" spans="1:6" s="18" customFormat="1" ht="71.400000000000006" x14ac:dyDescent="0.3">
      <c r="A19" s="80"/>
      <c r="B19" s="81"/>
      <c r="C19" s="77"/>
      <c r="D19" s="18" t="s">
        <v>213</v>
      </c>
      <c r="E19" s="18" t="s">
        <v>214</v>
      </c>
      <c r="F19" s="14" t="s">
        <v>258</v>
      </c>
    </row>
    <row r="20" spans="1:6" ht="40.799999999999997" x14ac:dyDescent="0.3">
      <c r="A20" s="80"/>
      <c r="B20" s="3" t="s">
        <v>173</v>
      </c>
      <c r="C20" s="18" t="s">
        <v>419</v>
      </c>
      <c r="D20" s="18"/>
      <c r="E20" s="18"/>
      <c r="F20" s="18"/>
    </row>
    <row r="21" spans="1:6" ht="51" x14ac:dyDescent="0.3">
      <c r="A21" s="80"/>
      <c r="B21" s="79" t="s">
        <v>162</v>
      </c>
      <c r="C21" s="82" t="s">
        <v>420</v>
      </c>
      <c r="D21" s="9" t="s">
        <v>46</v>
      </c>
      <c r="E21" s="2" t="s">
        <v>111</v>
      </c>
      <c r="F21" s="7" t="s">
        <v>246</v>
      </c>
    </row>
    <row r="22" spans="1:6" ht="20.399999999999999" x14ac:dyDescent="0.3">
      <c r="A22" s="80"/>
      <c r="B22" s="79"/>
      <c r="C22" s="82"/>
      <c r="D22" s="9" t="s">
        <v>47</v>
      </c>
      <c r="E22" s="18" t="s">
        <v>202</v>
      </c>
      <c r="F22" s="7" t="s">
        <v>247</v>
      </c>
    </row>
    <row r="23" spans="1:6" ht="10.199999999999999" x14ac:dyDescent="0.3">
      <c r="A23" s="80"/>
      <c r="B23" s="79" t="s">
        <v>163</v>
      </c>
      <c r="C23" s="82"/>
      <c r="D23" s="9" t="s">
        <v>112</v>
      </c>
      <c r="E23" s="18" t="s">
        <v>202</v>
      </c>
      <c r="F23" s="7" t="s">
        <v>248</v>
      </c>
    </row>
    <row r="24" spans="1:6" ht="30.6" x14ac:dyDescent="0.3">
      <c r="A24" s="80"/>
      <c r="B24" s="79"/>
      <c r="C24" s="82"/>
      <c r="D24" s="9" t="s">
        <v>48</v>
      </c>
      <c r="E24" s="18" t="s">
        <v>202</v>
      </c>
      <c r="F24" s="7" t="s">
        <v>421</v>
      </c>
    </row>
    <row r="25" spans="1:6" ht="91.8" x14ac:dyDescent="0.3">
      <c r="A25" s="80"/>
      <c r="B25" s="77" t="s">
        <v>422</v>
      </c>
      <c r="C25" s="86" t="s">
        <v>190</v>
      </c>
      <c r="D25" s="1" t="s">
        <v>133</v>
      </c>
      <c r="E25" s="2" t="s">
        <v>135</v>
      </c>
      <c r="F25" s="14" t="s">
        <v>279</v>
      </c>
    </row>
    <row r="26" spans="1:6" ht="91.8" x14ac:dyDescent="0.3">
      <c r="A26" s="80"/>
      <c r="B26" s="77"/>
      <c r="C26" s="86"/>
      <c r="D26" s="2" t="s">
        <v>134</v>
      </c>
      <c r="E26" s="2" t="s">
        <v>136</v>
      </c>
      <c r="F26" s="14" t="s">
        <v>280</v>
      </c>
    </row>
    <row r="27" spans="1:6" ht="40.799999999999997" x14ac:dyDescent="0.3">
      <c r="A27" s="80"/>
      <c r="B27" s="78" t="s">
        <v>178</v>
      </c>
      <c r="C27" s="86"/>
      <c r="D27" s="9" t="s">
        <v>272</v>
      </c>
      <c r="E27" s="18" t="s">
        <v>273</v>
      </c>
      <c r="F27" s="7" t="s">
        <v>281</v>
      </c>
    </row>
    <row r="28" spans="1:6" ht="30.6" x14ac:dyDescent="0.3">
      <c r="A28" s="80"/>
      <c r="B28" s="78"/>
      <c r="C28" s="86"/>
      <c r="D28" s="9" t="s">
        <v>77</v>
      </c>
      <c r="E28" s="18" t="s">
        <v>276</v>
      </c>
      <c r="F28" s="7" t="s">
        <v>282</v>
      </c>
    </row>
    <row r="29" spans="1:6" ht="81.599999999999994" x14ac:dyDescent="0.3">
      <c r="A29" s="80"/>
      <c r="B29" s="78"/>
      <c r="C29" s="86"/>
      <c r="D29" s="2" t="s">
        <v>274</v>
      </c>
      <c r="E29" s="18" t="s">
        <v>275</v>
      </c>
      <c r="F29" s="14" t="s">
        <v>283</v>
      </c>
    </row>
    <row r="30" spans="1:6" ht="25.5" customHeight="1" x14ac:dyDescent="0.3">
      <c r="A30" s="76" t="s">
        <v>9</v>
      </c>
      <c r="B30" s="1" t="s">
        <v>196</v>
      </c>
      <c r="C30" s="77" t="s">
        <v>423</v>
      </c>
      <c r="D30" s="9" t="s">
        <v>174</v>
      </c>
      <c r="E30" s="2" t="s">
        <v>202</v>
      </c>
      <c r="F30" s="7" t="s">
        <v>18</v>
      </c>
    </row>
    <row r="31" spans="1:6" ht="10.199999999999999" x14ac:dyDescent="0.3">
      <c r="A31" s="76"/>
      <c r="B31" s="86" t="s">
        <v>171</v>
      </c>
      <c r="C31" s="77"/>
      <c r="D31" s="9" t="s">
        <v>130</v>
      </c>
      <c r="E31" s="2" t="s">
        <v>202</v>
      </c>
      <c r="F31" s="7" t="s">
        <v>18</v>
      </c>
    </row>
    <row r="32" spans="1:6" ht="20.399999999999999" x14ac:dyDescent="0.3">
      <c r="A32" s="76"/>
      <c r="B32" s="86"/>
      <c r="C32" s="77"/>
      <c r="D32" s="9" t="s">
        <v>129</v>
      </c>
      <c r="E32" s="2" t="s">
        <v>202</v>
      </c>
      <c r="F32" s="7" t="s">
        <v>153</v>
      </c>
    </row>
    <row r="33" spans="1:6" ht="20.399999999999999" x14ac:dyDescent="0.3">
      <c r="A33" s="76"/>
      <c r="B33" s="86"/>
      <c r="C33" s="77"/>
      <c r="D33" s="9" t="s">
        <v>19</v>
      </c>
      <c r="E33" s="9" t="s">
        <v>21</v>
      </c>
      <c r="F33" s="7" t="s">
        <v>240</v>
      </c>
    </row>
    <row r="34" spans="1:6" ht="20.399999999999999" x14ac:dyDescent="0.3">
      <c r="A34" s="76"/>
      <c r="B34" s="86"/>
      <c r="C34" s="77"/>
      <c r="D34" s="9" t="s">
        <v>23</v>
      </c>
      <c r="E34" s="9" t="s">
        <v>22</v>
      </c>
      <c r="F34" s="7" t="s">
        <v>251</v>
      </c>
    </row>
    <row r="35" spans="1:6" ht="30.6" x14ac:dyDescent="0.3">
      <c r="A35" s="76" t="s">
        <v>11</v>
      </c>
      <c r="B35" s="86" t="s">
        <v>172</v>
      </c>
      <c r="C35" s="78" t="s">
        <v>204</v>
      </c>
      <c r="D35" s="9" t="s">
        <v>87</v>
      </c>
      <c r="E35" s="2" t="s">
        <v>131</v>
      </c>
      <c r="F35" s="7" t="s">
        <v>252</v>
      </c>
    </row>
    <row r="36" spans="1:6" ht="30.6" x14ac:dyDescent="0.3">
      <c r="A36" s="76"/>
      <c r="B36" s="86"/>
      <c r="C36" s="78"/>
      <c r="D36" s="9" t="s">
        <v>86</v>
      </c>
      <c r="E36" s="2" t="s">
        <v>132</v>
      </c>
      <c r="F36" s="7" t="s">
        <v>253</v>
      </c>
    </row>
    <row r="37" spans="1:6" ht="10.199999999999999" x14ac:dyDescent="0.3">
      <c r="A37" s="76"/>
      <c r="B37" s="86"/>
      <c r="C37" s="78"/>
      <c r="D37" s="9" t="s">
        <v>85</v>
      </c>
      <c r="E37" s="2" t="s">
        <v>202</v>
      </c>
      <c r="F37" s="7" t="s">
        <v>424</v>
      </c>
    </row>
    <row r="38" spans="1:6" s="5" customFormat="1" ht="38.25" customHeight="1" x14ac:dyDescent="0.3">
      <c r="A38" s="76" t="s">
        <v>10</v>
      </c>
      <c r="B38" s="79" t="s">
        <v>425</v>
      </c>
      <c r="C38" s="82" t="s">
        <v>426</v>
      </c>
      <c r="D38" s="10" t="s">
        <v>24</v>
      </c>
      <c r="E38" s="10" t="s">
        <v>25</v>
      </c>
      <c r="F38" s="7" t="s">
        <v>241</v>
      </c>
    </row>
    <row r="39" spans="1:6" s="5" customFormat="1" ht="35.25" customHeight="1" x14ac:dyDescent="0.3">
      <c r="A39" s="76"/>
      <c r="B39" s="79"/>
      <c r="C39" s="82"/>
      <c r="D39" s="10" t="s">
        <v>26</v>
      </c>
      <c r="E39" s="18" t="s">
        <v>202</v>
      </c>
      <c r="F39" s="7" t="s">
        <v>18</v>
      </c>
    </row>
    <row r="40" spans="1:6" s="5" customFormat="1" ht="45.75" customHeight="1" x14ac:dyDescent="0.3">
      <c r="A40" s="76"/>
      <c r="B40" s="79"/>
      <c r="C40" s="82"/>
      <c r="D40" s="10" t="s">
        <v>27</v>
      </c>
      <c r="E40" s="18" t="s">
        <v>202</v>
      </c>
      <c r="F40" s="7" t="s">
        <v>18</v>
      </c>
    </row>
    <row r="41" spans="1:6" x14ac:dyDescent="0.3">
      <c r="B41" s="3"/>
    </row>
    <row r="53" spans="1:1" ht="10.199999999999999" x14ac:dyDescent="0.3">
      <c r="A53" s="2"/>
    </row>
    <row r="54" spans="1:1" ht="10.199999999999999" x14ac:dyDescent="0.3">
      <c r="A54" s="2"/>
    </row>
    <row r="55" spans="1:1" ht="10.199999999999999" x14ac:dyDescent="0.3">
      <c r="A55" s="2"/>
    </row>
    <row r="56" spans="1:1" ht="10.199999999999999" x14ac:dyDescent="0.3">
      <c r="A56" s="2"/>
    </row>
    <row r="57" spans="1:1" ht="10.199999999999999" x14ac:dyDescent="0.3">
      <c r="A57" s="2"/>
    </row>
    <row r="58" spans="1:1" ht="10.199999999999999" x14ac:dyDescent="0.3">
      <c r="A58" s="2"/>
    </row>
    <row r="59" spans="1:1" ht="10.199999999999999" x14ac:dyDescent="0.3">
      <c r="A59" s="2"/>
    </row>
    <row r="60" spans="1:1" ht="10.199999999999999" x14ac:dyDescent="0.3">
      <c r="A60" s="2"/>
    </row>
    <row r="61" spans="1:1" ht="10.199999999999999" x14ac:dyDescent="0.3">
      <c r="A61" s="2"/>
    </row>
    <row r="62" spans="1:1" ht="10.199999999999999" x14ac:dyDescent="0.3">
      <c r="A62" s="2"/>
    </row>
    <row r="63" spans="1:1" ht="10.199999999999999" x14ac:dyDescent="0.3">
      <c r="A63" s="2"/>
    </row>
    <row r="64" spans="1:1" ht="10.199999999999999" x14ac:dyDescent="0.3">
      <c r="A64" s="2"/>
    </row>
    <row r="65" spans="1:1" ht="10.199999999999999" x14ac:dyDescent="0.3">
      <c r="A65" s="2"/>
    </row>
    <row r="66" spans="1:1" ht="10.199999999999999" x14ac:dyDescent="0.3">
      <c r="A66" s="2"/>
    </row>
    <row r="67" spans="1:1" ht="10.199999999999999" x14ac:dyDescent="0.3">
      <c r="A67" s="2"/>
    </row>
    <row r="68" spans="1:1" ht="10.199999999999999" x14ac:dyDescent="0.3">
      <c r="A68" s="2"/>
    </row>
    <row r="74" spans="1:1" ht="10.199999999999999" x14ac:dyDescent="0.3">
      <c r="A74" s="2"/>
    </row>
    <row r="75" spans="1:1" ht="10.199999999999999" x14ac:dyDescent="0.3">
      <c r="A75" s="2"/>
    </row>
    <row r="76" spans="1:1" ht="10.199999999999999" x14ac:dyDescent="0.3">
      <c r="A76" s="2"/>
    </row>
    <row r="77" spans="1:1" ht="10.199999999999999" x14ac:dyDescent="0.3">
      <c r="A77" s="2"/>
    </row>
    <row r="78" spans="1:1" ht="10.199999999999999" x14ac:dyDescent="0.3">
      <c r="A78" s="2"/>
    </row>
    <row r="81" spans="1:1" ht="10.199999999999999" x14ac:dyDescent="0.3">
      <c r="A81" s="2"/>
    </row>
  </sheetData>
  <mergeCells count="26">
    <mergeCell ref="C38:C40"/>
    <mergeCell ref="A38:A40"/>
    <mergeCell ref="B38:B40"/>
    <mergeCell ref="D1:F1"/>
    <mergeCell ref="C30:C34"/>
    <mergeCell ref="C35:C37"/>
    <mergeCell ref="C10:C13"/>
    <mergeCell ref="A30:A34"/>
    <mergeCell ref="B35:B37"/>
    <mergeCell ref="A35:A37"/>
    <mergeCell ref="B31:B34"/>
    <mergeCell ref="C15:C19"/>
    <mergeCell ref="B15:B19"/>
    <mergeCell ref="C25:C29"/>
    <mergeCell ref="B27:B29"/>
    <mergeCell ref="B25:B26"/>
    <mergeCell ref="A15:A29"/>
    <mergeCell ref="C5:C9"/>
    <mergeCell ref="C21:C24"/>
    <mergeCell ref="B23:B24"/>
    <mergeCell ref="B21:B22"/>
    <mergeCell ref="B5:B9"/>
    <mergeCell ref="A3:A14"/>
    <mergeCell ref="B3:B4"/>
    <mergeCell ref="C3:C4"/>
    <mergeCell ref="B10:B13"/>
  </mergeCells>
  <hyperlinks>
    <hyperlink ref="F30" r:id="rId1"/>
    <hyperlink ref="F35" r:id="rId2" display="http://data.worldbank.org/indicator/TM.VAL.ICTG.ZS.UN"/>
    <hyperlink ref="F36" r:id="rId3" display="http://data.worldbank.org/indicator/TX.VAL.ICTG.ZS.UN"/>
    <hyperlink ref="F33" r:id="rId4"/>
    <hyperlink ref="F34" r:id="rId5"/>
    <hyperlink ref="F31" r:id="rId6"/>
    <hyperlink ref="F10" r:id="rId7" display="http://www.broadbandcommission.org/Documents/NationalBBPolicies.pdf"/>
    <hyperlink ref="F13" r:id="rId8" display="https://www.echosign.adobe.com/en/misc/international-Esignatures.html"/>
    <hyperlink ref="A1" location="Canvas!A1" display="Home"/>
    <hyperlink ref="F15" r:id="rId9" display="http://data.worldbank.org/indicator/NY.GDP.MKTP.KD.ZG"/>
    <hyperlink ref="F16" r:id="rId10" display="http://data.worldbank.org/indicator/BN.CAB.XOKA.GD.ZS"/>
    <hyperlink ref="F17" r:id="rId11" display="http://data.worldbank.org/indicator/NV.SRV.TETC.ZS/countries"/>
    <hyperlink ref="F18" r:id="rId12" display="http://data.worldbank.org/indicator/NV.IND.TOTL.ZS/countries"/>
    <hyperlink ref="F19" r:id="rId13" display="http://data.worldbank.org/indicator/NV.AGR.TOTL.ZS/countries"/>
    <hyperlink ref="F40" r:id="rId14"/>
    <hyperlink ref="F39" r:id="rId15"/>
    <hyperlink ref="F38" r:id="rId16"/>
    <hyperlink ref="F23" r:id="rId17" display="https://wefsurvey.org/"/>
    <hyperlink ref="F22" r:id="rId18" display="http://stats.uis.unesco.org/"/>
    <hyperlink ref="F7" r:id="rId19" display="http://data.worldbank.org/indicator/IP.PAT.NRES"/>
    <hyperlink ref="F8" r:id="rId20" display="http://data.worldbank.org/indicator/IP.PAT.RESD"/>
    <hyperlink ref="F21" r:id="rId21" display="http://data.worldbank.org/indicator/GB.XPD.RSDV.GD.ZS"/>
    <hyperlink ref="F26" r:id="rId22" display="http://data.worldbank.org/indicator/NE.CON.PETC.KD.ZG"/>
    <hyperlink ref="F25" r:id="rId23" display="http://data.worldbank.org/indicator/NY.GNP.MKTP.PP.CD"/>
    <hyperlink ref="F27" r:id="rId24" display="http://data.worldbank.org/indicator/SI.POV.2DAY"/>
    <hyperlink ref="F29" r:id="rId25" display="http://data.worldbank.org/indicator/SI.POV.GINI"/>
    <hyperlink ref="F28" r:id="rId26" display="http://data.worldbank.org/indicator/SI.POV.NAHC/countries"/>
    <hyperlink ref="F3" r:id="rId27" display="http://data.worldbank.org/indicator/IC.BUS.EASE.XQ"/>
    <hyperlink ref="F11" r:id="rId28" display="https://gsmaintelligence.com/"/>
    <hyperlink ref="F4" r:id="rId29" display="http://www.kpmg.com/global/en/issuesandinsights/articlespublications/pages/corporate-indirect-tax-rate-survey.aspx"/>
    <hyperlink ref="F12" r:id="rId30" display="http://globalstudy.bsa.org/2008/studies/globalpiracy2008.pdf"/>
  </hyperlinks>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4"/>
  <sheetViews>
    <sheetView workbookViewId="0">
      <pane xSplit="1" ySplit="2" topLeftCell="B3" activePane="bottomRight" state="frozen"/>
      <selection activeCell="B21" sqref="B21:F21"/>
      <selection pane="topRight" activeCell="B21" sqref="B21:F21"/>
      <selection pane="bottomLeft" activeCell="B21" sqref="B21:F21"/>
      <selection pane="bottomRight" activeCell="A2" sqref="A2"/>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0</v>
      </c>
      <c r="D1" s="75" t="s">
        <v>192</v>
      </c>
      <c r="E1" s="75"/>
      <c r="F1" s="75"/>
    </row>
    <row r="2" spans="1:6" s="27" customFormat="1" ht="15.6" x14ac:dyDescent="0.3">
      <c r="A2" s="28"/>
      <c r="B2" s="28" t="s">
        <v>157</v>
      </c>
      <c r="C2" s="28" t="s">
        <v>154</v>
      </c>
      <c r="D2" s="29" t="s">
        <v>193</v>
      </c>
      <c r="E2" s="29" t="s">
        <v>20</v>
      </c>
      <c r="F2" s="29" t="s">
        <v>17</v>
      </c>
    </row>
    <row r="3" spans="1:6" ht="25.5" customHeight="1" x14ac:dyDescent="0.3">
      <c r="A3" s="76" t="s">
        <v>15</v>
      </c>
      <c r="B3" s="85" t="s">
        <v>176</v>
      </c>
      <c r="C3" s="82" t="s">
        <v>390</v>
      </c>
      <c r="D3" s="9" t="s">
        <v>446</v>
      </c>
      <c r="E3" s="18" t="s">
        <v>202</v>
      </c>
      <c r="F3" s="7" t="s">
        <v>263</v>
      </c>
    </row>
    <row r="4" spans="1:6" ht="10.199999999999999" x14ac:dyDescent="0.3">
      <c r="A4" s="76"/>
      <c r="B4" s="85"/>
      <c r="C4" s="82"/>
      <c r="D4" s="9" t="s">
        <v>144</v>
      </c>
      <c r="E4" s="18" t="s">
        <v>202</v>
      </c>
      <c r="F4" s="7" t="s">
        <v>264</v>
      </c>
    </row>
    <row r="5" spans="1:6" s="34" customFormat="1" ht="10.199999999999999" x14ac:dyDescent="0.3">
      <c r="A5" s="76"/>
      <c r="B5" s="85"/>
      <c r="C5" s="82"/>
      <c r="D5" s="9" t="s">
        <v>143</v>
      </c>
      <c r="E5" s="18" t="s">
        <v>202</v>
      </c>
      <c r="F5" s="7" t="s">
        <v>265</v>
      </c>
    </row>
    <row r="6" spans="1:6" ht="10.199999999999999" x14ac:dyDescent="0.3">
      <c r="A6" s="76"/>
      <c r="B6" s="85"/>
      <c r="C6" s="82"/>
      <c r="D6" s="9" t="s">
        <v>146</v>
      </c>
      <c r="E6" s="18" t="s">
        <v>202</v>
      </c>
      <c r="F6" s="7" t="s">
        <v>266</v>
      </c>
    </row>
    <row r="7" spans="1:6" ht="10.199999999999999" x14ac:dyDescent="0.3">
      <c r="A7" s="76"/>
      <c r="B7" s="85"/>
      <c r="C7" s="82"/>
      <c r="D7" s="9" t="s">
        <v>145</v>
      </c>
      <c r="E7" s="18" t="s">
        <v>202</v>
      </c>
      <c r="F7" s="14" t="s">
        <v>267</v>
      </c>
    </row>
    <row r="8" spans="1:6" ht="10.199999999999999" x14ac:dyDescent="0.3">
      <c r="A8" s="76"/>
      <c r="B8" s="85"/>
      <c r="C8" s="82"/>
      <c r="D8" s="9" t="s">
        <v>142</v>
      </c>
      <c r="E8" s="18" t="s">
        <v>202</v>
      </c>
      <c r="F8" s="14" t="s">
        <v>268</v>
      </c>
    </row>
    <row r="9" spans="1:6" ht="51" x14ac:dyDescent="0.3">
      <c r="A9" s="76"/>
      <c r="B9" s="85"/>
      <c r="C9" s="82"/>
      <c r="D9" s="9" t="s">
        <v>84</v>
      </c>
      <c r="E9" s="2" t="s">
        <v>141</v>
      </c>
      <c r="F9" s="7" t="s">
        <v>269</v>
      </c>
    </row>
    <row r="10" spans="1:6" ht="10.199999999999999" x14ac:dyDescent="0.3">
      <c r="A10" s="76"/>
      <c r="B10" s="85"/>
      <c r="C10" s="82"/>
      <c r="D10" s="9" t="s">
        <v>81</v>
      </c>
      <c r="E10" s="18" t="s">
        <v>202</v>
      </c>
      <c r="F10" s="7" t="s">
        <v>270</v>
      </c>
    </row>
    <row r="11" spans="1:6" ht="10.199999999999999" x14ac:dyDescent="0.3">
      <c r="A11" s="76"/>
      <c r="B11" s="85"/>
      <c r="C11" s="82"/>
      <c r="D11" s="9" t="s">
        <v>140</v>
      </c>
      <c r="E11" s="18" t="s">
        <v>202</v>
      </c>
      <c r="F11" s="7" t="s">
        <v>259</v>
      </c>
    </row>
    <row r="12" spans="1:6" ht="51" customHeight="1" x14ac:dyDescent="0.3">
      <c r="A12" s="80" t="s">
        <v>323</v>
      </c>
      <c r="B12" s="77" t="s">
        <v>179</v>
      </c>
      <c r="C12" s="82" t="s">
        <v>417</v>
      </c>
      <c r="D12" s="33" t="s">
        <v>78</v>
      </c>
      <c r="E12" s="34" t="s">
        <v>139</v>
      </c>
      <c r="F12" s="7" t="s">
        <v>260</v>
      </c>
    </row>
    <row r="13" spans="1:6" s="5" customFormat="1" ht="10.199999999999999" x14ac:dyDescent="0.3">
      <c r="A13" s="80"/>
      <c r="B13" s="77"/>
      <c r="C13" s="82"/>
      <c r="D13" s="33" t="s">
        <v>79</v>
      </c>
      <c r="E13" s="34" t="s">
        <v>202</v>
      </c>
      <c r="F13" s="7" t="s">
        <v>261</v>
      </c>
    </row>
    <row r="14" spans="1:6" s="34" customFormat="1" ht="10.199999999999999" x14ac:dyDescent="0.3">
      <c r="A14" s="80"/>
      <c r="B14" s="77"/>
      <c r="C14" s="82"/>
      <c r="D14" s="33" t="s">
        <v>386</v>
      </c>
      <c r="E14" s="34" t="s">
        <v>202</v>
      </c>
      <c r="F14" s="7" t="s">
        <v>387</v>
      </c>
    </row>
    <row r="15" spans="1:6" s="34" customFormat="1" ht="10.199999999999999" x14ac:dyDescent="0.3">
      <c r="A15" s="80"/>
      <c r="B15" s="77"/>
      <c r="C15" s="82"/>
      <c r="D15" s="33" t="s">
        <v>418</v>
      </c>
      <c r="E15" s="34" t="s">
        <v>202</v>
      </c>
      <c r="F15" s="7" t="s">
        <v>334</v>
      </c>
    </row>
    <row r="16" spans="1:6" s="34" customFormat="1" ht="20.399999999999999" x14ac:dyDescent="0.3">
      <c r="A16" s="80"/>
      <c r="B16" s="77"/>
      <c r="C16" s="82"/>
      <c r="D16" s="33" t="s">
        <v>80</v>
      </c>
      <c r="E16" s="34" t="s">
        <v>202</v>
      </c>
      <c r="F16" s="7" t="s">
        <v>262</v>
      </c>
    </row>
    <row r="17" spans="1:6" s="5" customFormat="1" ht="20.399999999999999" x14ac:dyDescent="0.3">
      <c r="A17" s="80"/>
      <c r="B17" s="77"/>
      <c r="C17" s="82"/>
      <c r="D17" s="10" t="s">
        <v>216</v>
      </c>
      <c r="E17" s="18" t="s">
        <v>217</v>
      </c>
      <c r="F17" s="7" t="s">
        <v>222</v>
      </c>
    </row>
    <row r="18" spans="1:6" s="34" customFormat="1" ht="10.199999999999999" x14ac:dyDescent="0.3">
      <c r="A18" s="80"/>
      <c r="B18" s="77"/>
      <c r="C18" s="82"/>
      <c r="D18" s="33" t="s">
        <v>356</v>
      </c>
      <c r="E18" s="34" t="s">
        <v>202</v>
      </c>
      <c r="F18" s="7" t="s">
        <v>357</v>
      </c>
    </row>
    <row r="19" spans="1:6" s="34" customFormat="1" ht="10.199999999999999" x14ac:dyDescent="0.3">
      <c r="A19" s="80"/>
      <c r="B19" s="77"/>
      <c r="C19" s="82"/>
      <c r="D19" s="33" t="s">
        <v>372</v>
      </c>
      <c r="E19" s="34" t="s">
        <v>202</v>
      </c>
      <c r="F19" s="7" t="s">
        <v>357</v>
      </c>
    </row>
    <row r="20" spans="1:6" s="34" customFormat="1" ht="10.199999999999999" x14ac:dyDescent="0.3">
      <c r="A20" s="80"/>
      <c r="B20" s="77"/>
      <c r="C20" s="82"/>
      <c r="D20" s="33" t="s">
        <v>373</v>
      </c>
      <c r="E20" s="34" t="s">
        <v>202</v>
      </c>
      <c r="F20" s="7" t="s">
        <v>357</v>
      </c>
    </row>
    <row r="21" spans="1:6" ht="40.5" customHeight="1" x14ac:dyDescent="0.3">
      <c r="A21" s="80"/>
      <c r="B21" s="77"/>
      <c r="C21" s="87" t="s">
        <v>197</v>
      </c>
      <c r="D21" s="10" t="s">
        <v>76</v>
      </c>
      <c r="E21" s="18" t="s">
        <v>220</v>
      </c>
      <c r="F21" s="7" t="s">
        <v>223</v>
      </c>
    </row>
    <row r="22" spans="1:6" s="34" customFormat="1" ht="40.5" customHeight="1" x14ac:dyDescent="0.2">
      <c r="A22" s="80"/>
      <c r="B22" s="77"/>
      <c r="C22" s="87"/>
      <c r="D22" s="33" t="s">
        <v>343</v>
      </c>
      <c r="E22" s="34" t="s">
        <v>344</v>
      </c>
      <c r="F22" s="39" t="s">
        <v>345</v>
      </c>
    </row>
    <row r="23" spans="1:6" s="34" customFormat="1" ht="68.25" customHeight="1" x14ac:dyDescent="0.3">
      <c r="A23" s="80"/>
      <c r="B23" s="77"/>
      <c r="C23" s="87"/>
      <c r="D23" s="33" t="s">
        <v>347</v>
      </c>
      <c r="E23" s="34" t="s">
        <v>348</v>
      </c>
      <c r="F23" s="7" t="s">
        <v>346</v>
      </c>
    </row>
    <row r="24" spans="1:6" s="34" customFormat="1" ht="16.5" customHeight="1" x14ac:dyDescent="0.3">
      <c r="A24" s="80" t="s">
        <v>324</v>
      </c>
      <c r="B24" s="77" t="s">
        <v>326</v>
      </c>
      <c r="C24" s="77" t="s">
        <v>362</v>
      </c>
      <c r="D24" s="10" t="s">
        <v>63</v>
      </c>
      <c r="E24" s="5" t="s">
        <v>202</v>
      </c>
      <c r="F24" s="7" t="s">
        <v>221</v>
      </c>
    </row>
    <row r="25" spans="1:6" s="34" customFormat="1" ht="16.5" customHeight="1" x14ac:dyDescent="0.3">
      <c r="A25" s="80"/>
      <c r="B25" s="77"/>
      <c r="C25" s="77"/>
      <c r="D25" s="10" t="s">
        <v>64</v>
      </c>
      <c r="E25" s="5" t="s">
        <v>202</v>
      </c>
      <c r="F25" s="7" t="s">
        <v>221</v>
      </c>
    </row>
    <row r="26" spans="1:6" s="34" customFormat="1" ht="16.5" customHeight="1" x14ac:dyDescent="0.3">
      <c r="A26" s="80"/>
      <c r="B26" s="77"/>
      <c r="C26" s="77"/>
      <c r="D26" s="33" t="s">
        <v>359</v>
      </c>
      <c r="E26" s="34" t="s">
        <v>202</v>
      </c>
      <c r="F26" s="12" t="s">
        <v>360</v>
      </c>
    </row>
    <row r="27" spans="1:6" s="34" customFormat="1" ht="16.5" customHeight="1" x14ac:dyDescent="0.3">
      <c r="A27" s="80"/>
      <c r="B27" s="77"/>
      <c r="C27" s="77"/>
      <c r="D27" s="33" t="s">
        <v>361</v>
      </c>
      <c r="E27" s="34" t="s">
        <v>202</v>
      </c>
      <c r="F27" s="12" t="s">
        <v>360</v>
      </c>
    </row>
    <row r="28" spans="1:6" s="34" customFormat="1" ht="16.5" customHeight="1" x14ac:dyDescent="0.3">
      <c r="A28" s="80"/>
      <c r="B28" s="77"/>
      <c r="C28" s="77"/>
      <c r="D28" s="33" t="s">
        <v>363</v>
      </c>
      <c r="E28" s="34" t="s">
        <v>202</v>
      </c>
      <c r="F28" s="7" t="s">
        <v>364</v>
      </c>
    </row>
    <row r="29" spans="1:6" s="34" customFormat="1" ht="25.5" customHeight="1" x14ac:dyDescent="0.3">
      <c r="A29" s="80"/>
      <c r="B29" s="77"/>
      <c r="C29" s="77"/>
      <c r="D29" s="9" t="s">
        <v>89</v>
      </c>
      <c r="E29" s="18" t="s">
        <v>202</v>
      </c>
      <c r="F29" s="7" t="s">
        <v>229</v>
      </c>
    </row>
    <row r="30" spans="1:6" s="34" customFormat="1" ht="20.399999999999999" x14ac:dyDescent="0.3">
      <c r="A30" s="80"/>
      <c r="B30" s="77"/>
      <c r="C30" s="77"/>
      <c r="D30" s="9" t="s">
        <v>90</v>
      </c>
      <c r="E30" s="18" t="s">
        <v>202</v>
      </c>
      <c r="F30" s="7" t="s">
        <v>229</v>
      </c>
    </row>
    <row r="31" spans="1:6" s="34" customFormat="1" ht="20.399999999999999" x14ac:dyDescent="0.3">
      <c r="A31" s="80"/>
      <c r="B31" s="77"/>
      <c r="C31" s="77"/>
      <c r="D31" s="9" t="s">
        <v>91</v>
      </c>
      <c r="E31" s="18" t="s">
        <v>202</v>
      </c>
      <c r="F31" s="7" t="s">
        <v>229</v>
      </c>
    </row>
    <row r="32" spans="1:6" s="34" customFormat="1" ht="20.399999999999999" x14ac:dyDescent="0.3">
      <c r="A32" s="80"/>
      <c r="B32" s="77"/>
      <c r="C32" s="77"/>
      <c r="D32" s="9" t="s">
        <v>92</v>
      </c>
      <c r="E32" s="18" t="s">
        <v>202</v>
      </c>
      <c r="F32" s="7" t="s">
        <v>229</v>
      </c>
    </row>
    <row r="33" spans="1:6" s="34" customFormat="1" ht="30.6" x14ac:dyDescent="0.3">
      <c r="A33" s="80"/>
      <c r="B33" s="77"/>
      <c r="C33" s="77"/>
      <c r="D33" s="17" t="s">
        <v>218</v>
      </c>
      <c r="E33" s="18" t="s">
        <v>219</v>
      </c>
      <c r="F33" s="7" t="s">
        <v>224</v>
      </c>
    </row>
    <row r="34" spans="1:6" s="34" customFormat="1" ht="20.399999999999999" x14ac:dyDescent="0.3">
      <c r="A34" s="80"/>
      <c r="B34" s="77"/>
      <c r="C34" s="77"/>
      <c r="D34" s="34" t="s">
        <v>332</v>
      </c>
      <c r="E34" s="34" t="s">
        <v>202</v>
      </c>
      <c r="F34" s="37" t="s">
        <v>334</v>
      </c>
    </row>
    <row r="35" spans="1:6" s="34" customFormat="1" ht="10.199999999999999" x14ac:dyDescent="0.3">
      <c r="A35" s="80"/>
      <c r="B35" s="77"/>
      <c r="C35" s="77"/>
      <c r="D35" s="34" t="s">
        <v>331</v>
      </c>
      <c r="E35" s="34" t="s">
        <v>333</v>
      </c>
      <c r="F35" s="38" t="s">
        <v>335</v>
      </c>
    </row>
    <row r="36" spans="1:6" ht="51" customHeight="1" x14ac:dyDescent="0.3">
      <c r="A36" s="80" t="s">
        <v>325</v>
      </c>
      <c r="B36" s="82" t="s">
        <v>199</v>
      </c>
      <c r="C36" s="82" t="s">
        <v>233</v>
      </c>
      <c r="D36" s="10" t="s">
        <v>61</v>
      </c>
      <c r="E36" s="5" t="s">
        <v>95</v>
      </c>
      <c r="F36" s="7" t="s">
        <v>225</v>
      </c>
    </row>
    <row r="37" spans="1:6" ht="51" x14ac:dyDescent="0.3">
      <c r="A37" s="80"/>
      <c r="B37" s="82"/>
      <c r="C37" s="82"/>
      <c r="D37" s="10" t="s">
        <v>62</v>
      </c>
      <c r="E37" s="5" t="s">
        <v>94</v>
      </c>
      <c r="F37" s="7" t="s">
        <v>226</v>
      </c>
    </row>
    <row r="38" spans="1:6" s="34" customFormat="1" ht="10.199999999999999" x14ac:dyDescent="0.3">
      <c r="A38" s="80"/>
      <c r="B38" s="82"/>
      <c r="C38" s="82"/>
      <c r="D38" s="33" t="s">
        <v>374</v>
      </c>
      <c r="E38" s="34" t="s">
        <v>202</v>
      </c>
      <c r="F38" s="7" t="s">
        <v>375</v>
      </c>
    </row>
    <row r="39" spans="1:6" ht="20.399999999999999" x14ac:dyDescent="0.3">
      <c r="A39" s="80"/>
      <c r="B39" s="79" t="s">
        <v>158</v>
      </c>
      <c r="C39" s="82" t="s">
        <v>300</v>
      </c>
      <c r="D39" s="10" t="s">
        <v>66</v>
      </c>
      <c r="E39" s="5" t="s">
        <v>96</v>
      </c>
      <c r="F39" s="7" t="s">
        <v>227</v>
      </c>
    </row>
    <row r="40" spans="1:6" ht="51" x14ac:dyDescent="0.3">
      <c r="A40" s="80"/>
      <c r="B40" s="79"/>
      <c r="C40" s="82"/>
      <c r="D40" s="10" t="s">
        <v>65</v>
      </c>
      <c r="E40" s="5" t="s">
        <v>97</v>
      </c>
      <c r="F40" s="7" t="s">
        <v>228</v>
      </c>
    </row>
    <row r="41" spans="1:6" ht="51" x14ac:dyDescent="0.3">
      <c r="A41" s="80"/>
      <c r="B41" s="85" t="s">
        <v>159</v>
      </c>
      <c r="C41" s="82" t="s">
        <v>415</v>
      </c>
      <c r="D41" s="10" t="s">
        <v>98</v>
      </c>
      <c r="E41" s="5" t="s">
        <v>99</v>
      </c>
      <c r="F41" s="7" t="s">
        <v>229</v>
      </c>
    </row>
    <row r="42" spans="1:6" s="34" customFormat="1" ht="10.199999999999999" x14ac:dyDescent="0.3">
      <c r="A42" s="80"/>
      <c r="B42" s="85"/>
      <c r="C42" s="82"/>
      <c r="D42" s="33" t="s">
        <v>365</v>
      </c>
      <c r="E42" s="34" t="s">
        <v>202</v>
      </c>
      <c r="F42" s="7" t="s">
        <v>371</v>
      </c>
    </row>
    <row r="43" spans="1:6" s="34" customFormat="1" ht="10.199999999999999" x14ac:dyDescent="0.3">
      <c r="A43" s="80"/>
      <c r="B43" s="85"/>
      <c r="C43" s="82"/>
      <c r="D43" s="33" t="s">
        <v>366</v>
      </c>
      <c r="E43" s="34" t="s">
        <v>202</v>
      </c>
      <c r="F43" s="7" t="s">
        <v>371</v>
      </c>
    </row>
    <row r="44" spans="1:6" s="34" customFormat="1" ht="10.199999999999999" x14ac:dyDescent="0.3">
      <c r="A44" s="80"/>
      <c r="B44" s="85"/>
      <c r="C44" s="82"/>
      <c r="D44" s="33" t="s">
        <v>367</v>
      </c>
      <c r="E44" s="34" t="s">
        <v>202</v>
      </c>
      <c r="F44" s="7" t="s">
        <v>371</v>
      </c>
    </row>
    <row r="45" spans="1:6" s="34" customFormat="1" ht="10.199999999999999" x14ac:dyDescent="0.3">
      <c r="A45" s="80"/>
      <c r="B45" s="85"/>
      <c r="C45" s="82"/>
      <c r="D45" s="33" t="s">
        <v>368</v>
      </c>
      <c r="E45" s="34" t="s">
        <v>202</v>
      </c>
      <c r="F45" s="7" t="s">
        <v>371</v>
      </c>
    </row>
    <row r="46" spans="1:6" s="34" customFormat="1" ht="10.199999999999999" x14ac:dyDescent="0.3">
      <c r="A46" s="80"/>
      <c r="B46" s="85"/>
      <c r="C46" s="82"/>
      <c r="D46" s="34" t="s">
        <v>369</v>
      </c>
      <c r="E46" s="34" t="s">
        <v>202</v>
      </c>
      <c r="F46" s="38" t="s">
        <v>335</v>
      </c>
    </row>
    <row r="47" spans="1:6" s="34" customFormat="1" ht="10.199999999999999" x14ac:dyDescent="0.3">
      <c r="A47" s="80"/>
      <c r="B47" s="85"/>
      <c r="C47" s="82"/>
      <c r="D47" s="33" t="s">
        <v>370</v>
      </c>
      <c r="E47" s="34" t="s">
        <v>202</v>
      </c>
      <c r="F47" s="38" t="s">
        <v>335</v>
      </c>
    </row>
    <row r="48" spans="1:6" ht="20.399999999999999" x14ac:dyDescent="0.3">
      <c r="A48" s="80"/>
      <c r="B48" s="85"/>
      <c r="C48" s="82"/>
      <c r="D48" s="10" t="s">
        <v>74</v>
      </c>
      <c r="E48" s="5" t="s">
        <v>100</v>
      </c>
      <c r="F48" s="7" t="s">
        <v>231</v>
      </c>
    </row>
    <row r="49" spans="1:6" ht="40.799999999999997" x14ac:dyDescent="0.3">
      <c r="A49" s="80"/>
      <c r="B49" s="85"/>
      <c r="C49" s="82"/>
      <c r="D49" s="10" t="s">
        <v>75</v>
      </c>
      <c r="E49" s="5" t="s">
        <v>101</v>
      </c>
      <c r="F49" s="7" t="s">
        <v>416</v>
      </c>
    </row>
    <row r="50" spans="1:6" ht="30.6" x14ac:dyDescent="0.3">
      <c r="A50" s="80"/>
      <c r="B50" s="79" t="s">
        <v>160</v>
      </c>
      <c r="C50" s="82" t="s">
        <v>232</v>
      </c>
      <c r="D50" s="10" t="s">
        <v>102</v>
      </c>
      <c r="E50" s="5" t="s">
        <v>202</v>
      </c>
      <c r="F50" s="7" t="s">
        <v>230</v>
      </c>
    </row>
    <row r="51" spans="1:6" ht="30.6" x14ac:dyDescent="0.3">
      <c r="A51" s="80"/>
      <c r="B51" s="79"/>
      <c r="C51" s="82"/>
      <c r="D51" s="10" t="s">
        <v>103</v>
      </c>
      <c r="E51" s="5" t="s">
        <v>202</v>
      </c>
      <c r="F51" s="7" t="s">
        <v>230</v>
      </c>
    </row>
    <row r="52" spans="1:6" ht="10.199999999999999" x14ac:dyDescent="0.3">
      <c r="A52" s="2"/>
    </row>
    <row r="53" spans="1:6" ht="10.199999999999999" x14ac:dyDescent="0.3">
      <c r="A53" s="2"/>
    </row>
    <row r="54" spans="1:6" ht="10.199999999999999" x14ac:dyDescent="0.3">
      <c r="A54" s="2"/>
    </row>
    <row r="55" spans="1:6" ht="10.199999999999999" x14ac:dyDescent="0.3">
      <c r="A55" s="2"/>
    </row>
    <row r="56" spans="1:6" ht="10.199999999999999" x14ac:dyDescent="0.3">
      <c r="A56" s="2"/>
    </row>
    <row r="57" spans="1:6" ht="10.199999999999999" x14ac:dyDescent="0.3">
      <c r="A57" s="2"/>
    </row>
    <row r="58" spans="1:6" ht="10.199999999999999" x14ac:dyDescent="0.3">
      <c r="A58" s="2"/>
    </row>
    <row r="59" spans="1:6" ht="10.199999999999999" x14ac:dyDescent="0.3">
      <c r="A59" s="2"/>
    </row>
    <row r="60" spans="1:6" ht="10.199999999999999" x14ac:dyDescent="0.3">
      <c r="A60" s="2"/>
    </row>
    <row r="61" spans="1:6" ht="10.199999999999999" x14ac:dyDescent="0.3">
      <c r="A61" s="2"/>
    </row>
    <row r="67" spans="1:1" ht="10.199999999999999" x14ac:dyDescent="0.3">
      <c r="A67" s="2"/>
    </row>
    <row r="68" spans="1:1" ht="10.199999999999999" x14ac:dyDescent="0.3">
      <c r="A68" s="2"/>
    </row>
    <row r="69" spans="1:1" ht="10.199999999999999" x14ac:dyDescent="0.3">
      <c r="A69" s="2"/>
    </row>
    <row r="70" spans="1:1" ht="10.199999999999999" x14ac:dyDescent="0.3">
      <c r="A70" s="2"/>
    </row>
    <row r="71" spans="1:1" ht="10.199999999999999" x14ac:dyDescent="0.3">
      <c r="A71" s="2"/>
    </row>
    <row r="74" spans="1:1" ht="10.199999999999999" x14ac:dyDescent="0.3">
      <c r="A74" s="2"/>
    </row>
  </sheetData>
  <mergeCells count="20">
    <mergeCell ref="A24:A35"/>
    <mergeCell ref="B24:B35"/>
    <mergeCell ref="C24:C35"/>
    <mergeCell ref="A36:A51"/>
    <mergeCell ref="C41:C49"/>
    <mergeCell ref="C50:C51"/>
    <mergeCell ref="B41:B49"/>
    <mergeCell ref="B50:B51"/>
    <mergeCell ref="B39:B40"/>
    <mergeCell ref="C39:C40"/>
    <mergeCell ref="C36:C38"/>
    <mergeCell ref="B36:B38"/>
    <mergeCell ref="A12:A23"/>
    <mergeCell ref="C21:C23"/>
    <mergeCell ref="B12:B23"/>
    <mergeCell ref="C12:C20"/>
    <mergeCell ref="D1:F1"/>
    <mergeCell ref="A3:A11"/>
    <mergeCell ref="B3:B11"/>
    <mergeCell ref="C3:C11"/>
  </mergeCells>
  <hyperlinks>
    <hyperlink ref="F51" r:id="rId1" display="http://www.cisco.com/assets/sol/sp/vni/forecast_highlights_mobile/index.html"/>
    <hyperlink ref="F48" r:id="rId2" display="http://data.worldbank.org/indicator/IT.NET.SECR.P6"/>
    <hyperlink ref="F41" r:id="rId3"/>
    <hyperlink ref="F40" r:id="rId4" display="https://mobiledevelopmentintelligence.com/statistics/67-gsm-coverage-population"/>
    <hyperlink ref="F39" r:id="rId5" display="https://mobiledevelopmentintelligence.com/statistics/66-gsm-coverage-area"/>
    <hyperlink ref="F37" r:id="rId6" display="https://mobiledevelopmentintelligence.com/statistics/38-electrification-rate"/>
    <hyperlink ref="F36" r:id="rId7" display="http://data.worldbank.org/indicator/IC.FRM.OUTG.ZS"/>
    <hyperlink ref="F50" r:id="rId8" display="http://www.cisco.com/assets/sol/sp/vni/forecast_highlights_mobile/index.html"/>
    <hyperlink ref="A1" location="Canvas!A1" display="Home"/>
    <hyperlink ref="F24" r:id="rId9" display="http://www.cisco.com/assets/sol/sp/vni/forecast_highlights_mobile/index.html"/>
    <hyperlink ref="F25" r:id="rId10" display="http://www.cisco.com/assets/sol/sp/vni/forecast_highlights_mobile/index.html"/>
    <hyperlink ref="F17" r:id="rId11" display="https://mobiledevelopmentintelligence.com/statistics/76-market-penetration-total"/>
    <hyperlink ref="F33" r:id="rId12" display="https://mobiledevelopmentintelligence.com/statistics/70-monthly-total-cost-of-ownership-usd"/>
    <hyperlink ref="F21" r:id="rId13" display="http://data.worldbank.org/indicator/SE.ADT.LITR.ZS"/>
    <hyperlink ref="F32" r:id="rId14" display="ITU (http://www.itu.int/en/ITU-D/Statistics/Pages/stat/default.aspx)"/>
    <hyperlink ref="F31" r:id="rId15" display="ITU (http://www.itu.int/en/ITU-D/Statistics/Pages/stat/default.aspx)"/>
    <hyperlink ref="F30" r:id="rId16" display="ITU (http://www.itu.int/en/ITU-D/Statistics/Pages/stat/default.aspx)"/>
    <hyperlink ref="F29" r:id="rId17" display="ITU (http://www.itu.int/en/ITU-D/Statistics/Pages/stat/default.aspx)"/>
    <hyperlink ref="F10" r:id="rId18" display="https://www.globalwebindex.net/"/>
    <hyperlink ref="F11" r:id="rId19" display="http://www.internetworldstats.com/"/>
    <hyperlink ref="F9" r:id="rId20" display="http://www.mediawiki.org/wiki/Localisation_statistics"/>
    <hyperlink ref="F5" r:id="rId21" display="http://www.onlinenewspapers.com/"/>
    <hyperlink ref="F6" r:id="rId22"/>
    <hyperlink ref="F7" r:id="rId23"/>
    <hyperlink ref="F8" r:id="rId24"/>
    <hyperlink ref="F34" r:id="rId25" display="WCC ($ per minute local call off-net [peak] at PPP) (WCC)"/>
    <hyperlink ref="F35" r:id="rId26" display="https://gsmaintelligence.com/"/>
    <hyperlink ref="F22" r:id="rId27" display="World Bank Development Indicators Database"/>
    <hyperlink ref="F23" r:id="rId28"/>
    <hyperlink ref="F18" r:id="rId29"/>
    <hyperlink ref="F19" r:id="rId30"/>
    <hyperlink ref="F20" r:id="rId31"/>
    <hyperlink ref="F26" r:id="rId32" display="http://www.strategyanalytics.com/"/>
    <hyperlink ref="F27" r:id="rId33" display="http://www.strategyanalytics.com/"/>
    <hyperlink ref="F13" r:id="rId34" display="http://www.oecd.org/sti/ieconomy/oecdkeyictindicators.htm"/>
    <hyperlink ref="F16" r:id="rId35" display="http://www.itu.int/en/ITU-D/Statistics/Pages/stat/default.aspx"/>
    <hyperlink ref="F12" r:id="rId36" display="http://data.worldbank.org/indicator/IT.NET.USER.P2"/>
    <hyperlink ref="F15" r:id="rId37" display="http://www.imd.org/wcc/"/>
    <hyperlink ref="F28" r:id="rId38"/>
    <hyperlink ref="F47" r:id="rId39" display="https://gsmaintelligence.com/"/>
    <hyperlink ref="F46" r:id="rId40" display="https://gsmaintelligence.com/"/>
    <hyperlink ref="F45" r:id="rId41" display="http://www.akamai.com/stateoftheinternet/"/>
    <hyperlink ref="F44" r:id="rId42" display="http://www.akamai.com/stateoftheinternet/"/>
    <hyperlink ref="F43" r:id="rId43" display="http://www.akamai.com/stateoftheinternet/"/>
    <hyperlink ref="F42" r:id="rId44" display="http://www.akamai.com/stateoftheinternet/"/>
    <hyperlink ref="F38" r:id="rId45"/>
    <hyperlink ref="F14" r:id="rId46"/>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G63"/>
  <sheetViews>
    <sheetView workbookViewId="0">
      <pane xSplit="1" ySplit="2" topLeftCell="B3" activePane="bottomRight" state="frozen"/>
      <selection activeCell="B21" sqref="B21:F21"/>
      <selection pane="topRight" activeCell="B21" sqref="B21:F21"/>
      <selection pane="bottomLeft" activeCell="B21" sqref="B21:F21"/>
      <selection pane="bottomRight" activeCell="D33" sqref="D33"/>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6</v>
      </c>
      <c r="D1" s="75" t="s">
        <v>192</v>
      </c>
      <c r="E1" s="75"/>
      <c r="F1" s="75"/>
    </row>
    <row r="2" spans="1:6" s="27" customFormat="1" ht="15.6" x14ac:dyDescent="0.3">
      <c r="A2" s="28"/>
      <c r="B2" s="28" t="s">
        <v>157</v>
      </c>
      <c r="C2" s="28" t="s">
        <v>154</v>
      </c>
      <c r="D2" s="29" t="s">
        <v>193</v>
      </c>
      <c r="E2" s="29" t="s">
        <v>20</v>
      </c>
      <c r="F2" s="29" t="s">
        <v>17</v>
      </c>
    </row>
    <row r="3" spans="1:6" ht="51" customHeight="1" x14ac:dyDescent="0.3">
      <c r="A3" s="80" t="s">
        <v>16</v>
      </c>
      <c r="B3" s="11" t="s">
        <v>187</v>
      </c>
      <c r="C3" s="77" t="s">
        <v>301</v>
      </c>
      <c r="D3" s="9" t="s">
        <v>67</v>
      </c>
      <c r="E3" s="2" t="s">
        <v>137</v>
      </c>
      <c r="F3" s="7" t="s">
        <v>277</v>
      </c>
    </row>
    <row r="4" spans="1:6" ht="20.399999999999999" x14ac:dyDescent="0.3">
      <c r="A4" s="80"/>
      <c r="B4" s="86" t="s">
        <v>188</v>
      </c>
      <c r="C4" s="77"/>
      <c r="D4" s="9" t="s">
        <v>68</v>
      </c>
      <c r="E4" s="2" t="s">
        <v>138</v>
      </c>
      <c r="F4" s="7" t="s">
        <v>277</v>
      </c>
    </row>
    <row r="5" spans="1:6" ht="20.399999999999999" x14ac:dyDescent="0.3">
      <c r="A5" s="80"/>
      <c r="B5" s="86"/>
      <c r="C5" s="77"/>
      <c r="D5" s="9" t="s">
        <v>69</v>
      </c>
      <c r="E5" s="2" t="s">
        <v>138</v>
      </c>
      <c r="F5" s="7" t="s">
        <v>277</v>
      </c>
    </row>
    <row r="6" spans="1:6" ht="20.399999999999999" x14ac:dyDescent="0.3">
      <c r="A6" s="80"/>
      <c r="B6" s="86"/>
      <c r="C6" s="77"/>
      <c r="D6" s="9" t="s">
        <v>70</v>
      </c>
      <c r="E6" s="2" t="s">
        <v>138</v>
      </c>
      <c r="F6" s="7" t="s">
        <v>277</v>
      </c>
    </row>
    <row r="7" spans="1:6" ht="20.399999999999999" x14ac:dyDescent="0.3">
      <c r="A7" s="80"/>
      <c r="B7" s="86"/>
      <c r="C7" s="77"/>
      <c r="D7" s="9" t="s">
        <v>71</v>
      </c>
      <c r="E7" s="2" t="s">
        <v>138</v>
      </c>
      <c r="F7" s="7" t="s">
        <v>277</v>
      </c>
    </row>
    <row r="8" spans="1:6" ht="20.399999999999999" x14ac:dyDescent="0.3">
      <c r="A8" s="80"/>
      <c r="B8" s="86"/>
      <c r="C8" s="77"/>
      <c r="D8" s="9" t="s">
        <v>72</v>
      </c>
      <c r="E8" s="2" t="s">
        <v>138</v>
      </c>
      <c r="F8" s="7" t="s">
        <v>277</v>
      </c>
    </row>
    <row r="9" spans="1:6" ht="20.399999999999999" x14ac:dyDescent="0.3">
      <c r="A9" s="80"/>
      <c r="B9" s="86"/>
      <c r="C9" s="77"/>
      <c r="D9" s="9" t="s">
        <v>73</v>
      </c>
      <c r="E9" s="2" t="s">
        <v>138</v>
      </c>
      <c r="F9" s="7" t="s">
        <v>277</v>
      </c>
    </row>
    <row r="10" spans="1:6" ht="20.399999999999999" x14ac:dyDescent="0.3">
      <c r="A10" s="80"/>
      <c r="B10" s="86"/>
      <c r="C10" s="77"/>
      <c r="D10" s="9" t="s">
        <v>54</v>
      </c>
      <c r="E10" s="2" t="s">
        <v>202</v>
      </c>
      <c r="F10" s="7" t="s">
        <v>278</v>
      </c>
    </row>
    <row r="11" spans="1:6" ht="20.399999999999999" x14ac:dyDescent="0.3">
      <c r="A11" s="80"/>
      <c r="B11" s="79" t="s">
        <v>189</v>
      </c>
      <c r="C11" s="77"/>
      <c r="D11" s="9" t="s">
        <v>55</v>
      </c>
      <c r="E11" s="18" t="s">
        <v>202</v>
      </c>
      <c r="F11" s="7" t="s">
        <v>278</v>
      </c>
    </row>
    <row r="12" spans="1:6" ht="20.399999999999999" x14ac:dyDescent="0.3">
      <c r="A12" s="80"/>
      <c r="B12" s="79"/>
      <c r="C12" s="77"/>
      <c r="D12" s="9" t="s">
        <v>56</v>
      </c>
      <c r="E12" s="18" t="s">
        <v>202</v>
      </c>
      <c r="F12" s="7" t="s">
        <v>278</v>
      </c>
    </row>
    <row r="13" spans="1:6" ht="20.399999999999999" x14ac:dyDescent="0.3">
      <c r="A13" s="80"/>
      <c r="B13" s="79"/>
      <c r="C13" s="77"/>
      <c r="D13" s="9" t="s">
        <v>57</v>
      </c>
      <c r="E13" s="18" t="s">
        <v>202</v>
      </c>
      <c r="F13" s="7" t="s">
        <v>278</v>
      </c>
    </row>
    <row r="14" spans="1:6" ht="20.399999999999999" x14ac:dyDescent="0.3">
      <c r="A14" s="80"/>
      <c r="B14" s="79"/>
      <c r="C14" s="77"/>
      <c r="D14" s="9" t="s">
        <v>58</v>
      </c>
      <c r="E14" s="18" t="s">
        <v>202</v>
      </c>
      <c r="F14" s="7" t="s">
        <v>278</v>
      </c>
    </row>
    <row r="15" spans="1:6" ht="20.399999999999999" x14ac:dyDescent="0.3">
      <c r="A15" s="80"/>
      <c r="B15" s="79"/>
      <c r="C15" s="77"/>
      <c r="D15" s="9" t="s">
        <v>59</v>
      </c>
      <c r="E15" s="18" t="s">
        <v>202</v>
      </c>
      <c r="F15" s="7" t="s">
        <v>278</v>
      </c>
    </row>
    <row r="16" spans="1:6" ht="20.399999999999999" x14ac:dyDescent="0.3">
      <c r="A16" s="80"/>
      <c r="B16" s="79"/>
      <c r="C16" s="77"/>
      <c r="D16" s="9" t="s">
        <v>60</v>
      </c>
      <c r="E16" s="18" t="s">
        <v>202</v>
      </c>
      <c r="F16" s="7" t="s">
        <v>278</v>
      </c>
    </row>
    <row r="17" spans="1:7" s="5" customFormat="1" ht="30.6" x14ac:dyDescent="0.3">
      <c r="A17" s="80" t="s">
        <v>327</v>
      </c>
      <c r="B17" s="85" t="s">
        <v>175</v>
      </c>
      <c r="C17" s="82" t="s">
        <v>191</v>
      </c>
      <c r="D17" s="10" t="s">
        <v>82</v>
      </c>
      <c r="E17" s="5" t="s">
        <v>202</v>
      </c>
      <c r="F17" s="7" t="s">
        <v>284</v>
      </c>
    </row>
    <row r="18" spans="1:7" s="5" customFormat="1" ht="30.6" x14ac:dyDescent="0.3">
      <c r="A18" s="80"/>
      <c r="B18" s="85"/>
      <c r="C18" s="82"/>
      <c r="D18" s="10" t="s">
        <v>83</v>
      </c>
      <c r="E18" s="5" t="s">
        <v>202</v>
      </c>
      <c r="F18" s="7" t="s">
        <v>284</v>
      </c>
      <c r="G18" s="10"/>
    </row>
    <row r="19" spans="1:7" s="34" customFormat="1" ht="10.199999999999999" x14ac:dyDescent="0.3">
      <c r="A19" s="80"/>
      <c r="B19" s="2" t="s">
        <v>445</v>
      </c>
      <c r="C19" s="82"/>
      <c r="D19" s="33"/>
      <c r="F19" s="7"/>
    </row>
    <row r="20" spans="1:7" s="34" customFormat="1" ht="10.199999999999999" x14ac:dyDescent="0.3">
      <c r="A20" s="80"/>
      <c r="B20" s="34" t="s">
        <v>377</v>
      </c>
      <c r="C20" s="82"/>
      <c r="D20" s="34" t="s">
        <v>376</v>
      </c>
      <c r="E20" s="34" t="s">
        <v>202</v>
      </c>
      <c r="F20" s="7" t="s">
        <v>375</v>
      </c>
    </row>
    <row r="21" spans="1:7" ht="10.199999999999999" x14ac:dyDescent="0.2">
      <c r="A21" s="80"/>
      <c r="B21" s="56" t="s">
        <v>378</v>
      </c>
      <c r="C21" s="82"/>
      <c r="D21" s="2" t="s">
        <v>380</v>
      </c>
      <c r="E21" s="2" t="s">
        <v>202</v>
      </c>
      <c r="F21" s="39" t="s">
        <v>379</v>
      </c>
    </row>
    <row r="22" spans="1:7" ht="10.199999999999999" x14ac:dyDescent="0.3">
      <c r="A22" s="80"/>
      <c r="B22" s="33" t="s">
        <v>200</v>
      </c>
      <c r="C22" s="2" t="s">
        <v>328</v>
      </c>
    </row>
    <row r="23" spans="1:7" ht="10.199999999999999" x14ac:dyDescent="0.3">
      <c r="A23" s="2"/>
    </row>
    <row r="24" spans="1:7" ht="10.199999999999999" x14ac:dyDescent="0.3">
      <c r="A24" s="2"/>
    </row>
    <row r="25" spans="1:7" ht="10.199999999999999" x14ac:dyDescent="0.3">
      <c r="A25" s="2"/>
    </row>
    <row r="26" spans="1:7" ht="10.199999999999999" x14ac:dyDescent="0.3">
      <c r="A26" s="2"/>
    </row>
    <row r="27" spans="1:7" ht="10.199999999999999" x14ac:dyDescent="0.3">
      <c r="A27" s="2"/>
    </row>
    <row r="28" spans="1:7" ht="10.199999999999999" x14ac:dyDescent="0.3">
      <c r="A28" s="2"/>
    </row>
    <row r="29" spans="1:7" ht="10.199999999999999" x14ac:dyDescent="0.3">
      <c r="A29" s="2"/>
    </row>
    <row r="30" spans="1:7" ht="10.199999999999999" x14ac:dyDescent="0.3">
      <c r="A30" s="2"/>
    </row>
    <row r="31" spans="1:7" ht="10.199999999999999" x14ac:dyDescent="0.3">
      <c r="A31" s="2"/>
    </row>
    <row r="32" spans="1:7" ht="10.199999999999999" x14ac:dyDescent="0.3">
      <c r="A32" s="2"/>
    </row>
    <row r="33" spans="1:1" ht="10.199999999999999" x14ac:dyDescent="0.3">
      <c r="A33" s="2"/>
    </row>
    <row r="34" spans="1:1" ht="10.199999999999999" x14ac:dyDescent="0.3">
      <c r="A34" s="2"/>
    </row>
    <row r="35" spans="1:1" ht="10.199999999999999" x14ac:dyDescent="0.3">
      <c r="A35" s="2"/>
    </row>
    <row r="36" spans="1:1" ht="10.199999999999999" x14ac:dyDescent="0.3">
      <c r="A36" s="2"/>
    </row>
    <row r="37" spans="1:1" ht="10.199999999999999" x14ac:dyDescent="0.3">
      <c r="A37" s="2"/>
    </row>
    <row r="38" spans="1:1" ht="10.199999999999999" x14ac:dyDescent="0.3">
      <c r="A38" s="2"/>
    </row>
    <row r="39" spans="1:1" ht="10.199999999999999" x14ac:dyDescent="0.3">
      <c r="A39" s="2"/>
    </row>
    <row r="40" spans="1:1" ht="10.199999999999999" x14ac:dyDescent="0.3">
      <c r="A40" s="2"/>
    </row>
    <row r="41" spans="1:1" ht="10.199999999999999" x14ac:dyDescent="0.3">
      <c r="A41" s="2"/>
    </row>
    <row r="42" spans="1:1" ht="10.199999999999999" x14ac:dyDescent="0.3">
      <c r="A42" s="2"/>
    </row>
    <row r="43" spans="1:1" ht="10.199999999999999" x14ac:dyDescent="0.3">
      <c r="A43" s="2"/>
    </row>
    <row r="44" spans="1:1" ht="10.199999999999999" x14ac:dyDescent="0.3">
      <c r="A44" s="2"/>
    </row>
    <row r="45" spans="1:1" ht="10.199999999999999" x14ac:dyDescent="0.3">
      <c r="A45" s="2"/>
    </row>
    <row r="46" spans="1:1" ht="10.199999999999999" x14ac:dyDescent="0.3">
      <c r="A46" s="2"/>
    </row>
    <row r="47" spans="1:1" ht="10.199999999999999" x14ac:dyDescent="0.3">
      <c r="A47" s="2"/>
    </row>
    <row r="48" spans="1:1" ht="10.199999999999999" x14ac:dyDescent="0.3">
      <c r="A48" s="2"/>
    </row>
    <row r="49" spans="1:1" ht="10.199999999999999" x14ac:dyDescent="0.3">
      <c r="A49" s="2"/>
    </row>
    <row r="50" spans="1:1" ht="10.199999999999999" x14ac:dyDescent="0.3">
      <c r="A50" s="2"/>
    </row>
    <row r="56" spans="1:1" ht="10.199999999999999" x14ac:dyDescent="0.3">
      <c r="A56" s="2"/>
    </row>
    <row r="57" spans="1:1" ht="10.199999999999999" x14ac:dyDescent="0.3">
      <c r="A57" s="2"/>
    </row>
    <row r="58" spans="1:1" ht="10.199999999999999" x14ac:dyDescent="0.3">
      <c r="A58" s="2"/>
    </row>
    <row r="59" spans="1:1" ht="10.199999999999999" x14ac:dyDescent="0.3">
      <c r="A59" s="2"/>
    </row>
    <row r="60" spans="1:1" ht="10.199999999999999" x14ac:dyDescent="0.3">
      <c r="A60" s="2"/>
    </row>
    <row r="63" spans="1:1" ht="10.199999999999999" x14ac:dyDescent="0.3">
      <c r="A63" s="2"/>
    </row>
  </sheetData>
  <mergeCells count="8">
    <mergeCell ref="D1:F1"/>
    <mergeCell ref="B17:B18"/>
    <mergeCell ref="B4:B10"/>
    <mergeCell ref="B11:B16"/>
    <mergeCell ref="A3:A16"/>
    <mergeCell ref="C3:C16"/>
    <mergeCell ref="A17:A22"/>
    <mergeCell ref="C17:C21"/>
  </mergeCells>
  <hyperlinks>
    <hyperlink ref="A1" location="Canvas!A1" display="Home"/>
    <hyperlink ref="F3" r:id="rId1"/>
    <hyperlink ref="F10" r:id="rId2" display="http://www.cgap.org/data/financial-access-2010-database-cgap"/>
    <hyperlink ref="F17" r:id="rId3"/>
    <hyperlink ref="F18" r:id="rId4"/>
    <hyperlink ref="F4:F9" r:id="rId5" display="Mobile Money for the Unbanked Deployment Tracker (http://www.mobileworldlive.com/mobile-money-tracker)"/>
    <hyperlink ref="F11:F16" r:id="rId6" display="http://www.cgap.org/data/financial-access-2010-database-cgap"/>
    <hyperlink ref="F21" r:id="rId7" display="http://www.comscoredatamine.com/category/financial-services/"/>
    <hyperlink ref="F20" r:id="rId8" display="http://www3.weforum.org/docs/WEF_FinancialDevelopmentReport_2012.pdf"/>
  </hyperlinks>
  <pageMargins left="0.7" right="0.7" top="0.75" bottom="0.75" header="0.3" footer="0.3"/>
  <pageSetup orientation="portrait" horizontalDpi="300" verticalDpi="30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27"/>
  <sheetViews>
    <sheetView tabSelected="1" workbookViewId="0">
      <pane xSplit="1" ySplit="2" topLeftCell="B3" activePane="bottomRight" state="frozen"/>
      <selection activeCell="B21" sqref="B21:F21"/>
      <selection pane="topRight" activeCell="B21" sqref="B21:F21"/>
      <selection pane="bottomLeft" activeCell="B21" sqref="B21:F21"/>
      <selection pane="bottomRight" activeCell="E10" sqref="E10"/>
    </sheetView>
  </sheetViews>
  <sheetFormatPr defaultColWidth="8.77734375" defaultRowHeight="13.8" x14ac:dyDescent="0.3"/>
  <cols>
    <col min="1" max="1" width="24" style="6" customWidth="1"/>
    <col min="2" max="2" width="32.77734375" style="2" customWidth="1"/>
    <col min="3" max="3" width="35.77734375" style="2" customWidth="1"/>
    <col min="4" max="4" width="32.44140625" style="2" customWidth="1"/>
    <col min="5" max="5" width="47.33203125" style="2" customWidth="1"/>
    <col min="6" max="6" width="46.77734375" style="2" customWidth="1"/>
    <col min="7" max="7" width="24.109375" style="2" customWidth="1"/>
    <col min="8" max="16384" width="8.77734375" style="2"/>
  </cols>
  <sheetData>
    <row r="1" spans="1:6" s="27" customFormat="1" ht="15.6" x14ac:dyDescent="0.3">
      <c r="A1" s="26" t="s">
        <v>180</v>
      </c>
      <c r="B1" s="30" t="s">
        <v>5</v>
      </c>
      <c r="D1" s="75" t="s">
        <v>192</v>
      </c>
      <c r="E1" s="75"/>
      <c r="F1" s="75"/>
    </row>
    <row r="2" spans="1:6" s="27" customFormat="1" ht="15.6" x14ac:dyDescent="0.3">
      <c r="A2" s="28"/>
      <c r="B2" s="28" t="s">
        <v>157</v>
      </c>
      <c r="C2" s="28" t="s">
        <v>154</v>
      </c>
      <c r="D2" s="29" t="s">
        <v>193</v>
      </c>
      <c r="E2" s="29" t="s">
        <v>20</v>
      </c>
      <c r="F2" s="29" t="s">
        <v>17</v>
      </c>
    </row>
    <row r="3" spans="1:6" s="34" customFormat="1" ht="81.599999999999994" x14ac:dyDescent="0.3">
      <c r="A3" s="32" t="s">
        <v>321</v>
      </c>
      <c r="B3" s="35" t="s">
        <v>413</v>
      </c>
      <c r="C3" s="34" t="s">
        <v>322</v>
      </c>
      <c r="D3" s="33"/>
      <c r="E3" s="34" t="s">
        <v>202</v>
      </c>
      <c r="F3" s="7" t="s">
        <v>18</v>
      </c>
    </row>
    <row r="4" spans="1:6" ht="91.8" x14ac:dyDescent="0.3">
      <c r="A4" s="8" t="s">
        <v>14</v>
      </c>
      <c r="B4" s="1" t="s">
        <v>292</v>
      </c>
      <c r="C4" s="2" t="s">
        <v>414</v>
      </c>
      <c r="D4" s="9" t="s">
        <v>174</v>
      </c>
      <c r="E4" s="2" t="s">
        <v>202</v>
      </c>
      <c r="F4" s="7" t="s">
        <v>18</v>
      </c>
    </row>
    <row r="5" spans="1:6" ht="30.6" x14ac:dyDescent="0.3">
      <c r="A5" s="8" t="s">
        <v>184</v>
      </c>
      <c r="B5" s="2" t="s">
        <v>293</v>
      </c>
      <c r="C5" s="2" t="s">
        <v>294</v>
      </c>
    </row>
    <row r="6" spans="1:6" ht="10.199999999999999" x14ac:dyDescent="0.3">
      <c r="A6" s="2"/>
    </row>
    <row r="7" spans="1:6" ht="10.199999999999999" x14ac:dyDescent="0.3">
      <c r="A7" s="2"/>
    </row>
    <row r="8" spans="1:6" ht="10.199999999999999" x14ac:dyDescent="0.3">
      <c r="A8" s="2"/>
    </row>
    <row r="9" spans="1:6" ht="10.199999999999999" x14ac:dyDescent="0.3">
      <c r="A9" s="2"/>
    </row>
    <row r="10" spans="1:6" ht="10.199999999999999" x14ac:dyDescent="0.3">
      <c r="A10" s="2"/>
    </row>
    <row r="11" spans="1:6" ht="10.199999999999999" x14ac:dyDescent="0.3">
      <c r="A11" s="2"/>
    </row>
    <row r="12" spans="1:6" ht="10.199999999999999" x14ac:dyDescent="0.3">
      <c r="A12" s="2"/>
    </row>
    <row r="13" spans="1:6" ht="10.199999999999999" x14ac:dyDescent="0.3">
      <c r="A13" s="2"/>
    </row>
    <row r="14" spans="1:6" ht="10.199999999999999" x14ac:dyDescent="0.3">
      <c r="A14" s="2"/>
    </row>
    <row r="20" spans="1:1" ht="10.199999999999999" x14ac:dyDescent="0.3">
      <c r="A20" s="2"/>
    </row>
    <row r="21" spans="1:1" ht="10.199999999999999" x14ac:dyDescent="0.3">
      <c r="A21" s="2"/>
    </row>
    <row r="22" spans="1:1" ht="10.199999999999999" x14ac:dyDescent="0.3">
      <c r="A22" s="2"/>
    </row>
    <row r="23" spans="1:1" ht="10.199999999999999" x14ac:dyDescent="0.3">
      <c r="A23" s="2"/>
    </row>
    <row r="24" spans="1:1" ht="10.199999999999999" x14ac:dyDescent="0.3">
      <c r="A24" s="2"/>
    </row>
    <row r="27" spans="1:1" ht="10.199999999999999" x14ac:dyDescent="0.3">
      <c r="A27" s="2"/>
    </row>
  </sheetData>
  <mergeCells count="1">
    <mergeCell ref="D1:F1"/>
  </mergeCells>
  <hyperlinks>
    <hyperlink ref="F4" r:id="rId1"/>
    <hyperlink ref="A1" location="Canvas!A1" display="Home"/>
    <hyperlink ref="F3" r:id="rId2"/>
  </hyperlinks>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048789F4D0744484983516D3FD65FB" ma:contentTypeVersion="0" ma:contentTypeDescription="Create a new document." ma:contentTypeScope="" ma:versionID="de113a9ba27138969d57ed523cd11162">
  <xsd:schema xmlns:xsd="http://www.w3.org/2001/XMLSchema" xmlns:xs="http://www.w3.org/2001/XMLSchema" xmlns:p="http://schemas.microsoft.com/office/2006/metadata/properties" targetNamespace="http://schemas.microsoft.com/office/2006/metadata/properties" ma:root="true" ma:fieldsID="24edb5c2b08e8c2051ec88322cd074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E17AA6-FAD9-48E5-8DA5-9A906A80BCBB}">
  <ds:schemaRefs>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758AC06-3328-491C-824A-47C3DCB6A46C}">
  <ds:schemaRefs>
    <ds:schemaRef ds:uri="http://schemas.microsoft.com/sharepoint/v3/contenttype/forms"/>
  </ds:schemaRefs>
</ds:datastoreItem>
</file>

<file path=customXml/itemProps3.xml><?xml version="1.0" encoding="utf-8"?>
<ds:datastoreItem xmlns:ds="http://schemas.openxmlformats.org/officeDocument/2006/customXml" ds:itemID="{A9C689F1-E483-4AFD-9078-6C31DDE766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Canvas</vt:lpstr>
      <vt:lpstr>Key Partners</vt:lpstr>
      <vt:lpstr>Key Activities</vt:lpstr>
      <vt:lpstr>Key Resources</vt:lpstr>
      <vt:lpstr>Marketplace</vt:lpstr>
      <vt:lpstr>Channels</vt:lpstr>
      <vt:lpstr>Revenue Streams </vt:lpstr>
      <vt:lpstr>Customer relationships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marissa.drouillard</dc:creator>
  <cp:lastModifiedBy>Alex Smith</cp:lastModifiedBy>
  <dcterms:created xsi:type="dcterms:W3CDTF">2014-05-15T22:15:15Z</dcterms:created>
  <dcterms:modified xsi:type="dcterms:W3CDTF">2014-12-15T17:16:24Z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bool>true</vt:bool>
  </property>
  <property fmtid="{D5CDD505-2E9C-101B-9397-08002B2CF9AE}" pid="3" name="ContentTypeId">
    <vt:lpwstr>0x01010017048789F4D0744484983516D3FD65FB</vt:lpwstr>
  </property>
</Properties>
</file>