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mc:AlternateContent xmlns:mc="http://schemas.openxmlformats.org/markup-compatibility/2006">
    <mc:Choice Requires="x15">
      <x15ac:absPath xmlns:x15ac="http://schemas.microsoft.com/office/spreadsheetml/2010/11/ac" url="/Users/spitcher/Desktop/CoNUA/Update 2023/GSMA CoNUA Tools/"/>
    </mc:Choice>
  </mc:AlternateContent>
  <xr:revisionPtr revIDLastSave="0" documentId="13_ncr:1_{8094AAE6-719F-0A43-9745-EF56314580E7}" xr6:coauthVersionLast="47" xr6:coauthVersionMax="47" xr10:uidLastSave="{00000000-0000-0000-0000-000000000000}"/>
  <bookViews>
    <workbookView xWindow="0" yWindow="500" windowWidth="28800" windowHeight="15940" xr2:uid="{00000000-000D-0000-FFFF-FFFF00000000}"/>
  </bookViews>
  <sheets>
    <sheet name="Cover" sheetId="10" r:id="rId1"/>
    <sheet name="1 - Question Bank" sheetId="1" r:id="rId2"/>
    <sheet name="survey" sheetId="11" r:id="rId3"/>
    <sheet name="choices" sheetId="12" r:id="rId4"/>
    <sheet name="settings" sheetId="14" state="hidden"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7" i="12" l="1"/>
  <c r="B194" i="12"/>
  <c r="B193" i="12"/>
  <c r="B191" i="12"/>
  <c r="B190" i="12"/>
  <c r="B189" i="12"/>
  <c r="B188" i="12"/>
  <c r="B169" i="12"/>
  <c r="B170" i="12"/>
  <c r="B171" i="12"/>
  <c r="B172" i="12"/>
  <c r="B173" i="12"/>
  <c r="B174" i="12"/>
  <c r="B175" i="12"/>
  <c r="B176" i="12"/>
  <c r="B177" i="12"/>
  <c r="B178" i="12"/>
  <c r="B179" i="12"/>
  <c r="B180" i="12"/>
  <c r="B181" i="12"/>
  <c r="B182" i="12"/>
  <c r="B183" i="12"/>
  <c r="B184" i="12"/>
  <c r="B185" i="12"/>
  <c r="B186" i="12"/>
  <c r="B187" i="12"/>
  <c r="B163" i="12"/>
  <c r="B164" i="12"/>
  <c r="B166" i="12"/>
  <c r="B153" i="12"/>
  <c r="B154" i="12"/>
  <c r="B155" i="12"/>
  <c r="B156" i="12"/>
  <c r="B157" i="12"/>
  <c r="B158" i="12"/>
  <c r="B159" i="12"/>
  <c r="B160" i="12"/>
  <c r="B161" i="12"/>
  <c r="B162" i="12"/>
  <c r="B165" i="12"/>
  <c r="B167" i="12"/>
  <c r="B168" i="12"/>
  <c r="B151" i="12"/>
  <c r="B152" i="12"/>
  <c r="B141" i="12"/>
  <c r="B142" i="12"/>
  <c r="B144" i="12"/>
  <c r="B145" i="12"/>
  <c r="B148" i="12"/>
  <c r="B150" i="12"/>
  <c r="B140" i="12"/>
  <c r="B136" i="12"/>
  <c r="B135" i="12"/>
  <c r="B134" i="12"/>
  <c r="B133" i="12"/>
  <c r="B132" i="12"/>
  <c r="B131" i="12"/>
  <c r="B130" i="12"/>
  <c r="B129" i="12"/>
  <c r="B128" i="12"/>
  <c r="B127" i="12"/>
  <c r="B126" i="12"/>
  <c r="B125" i="12"/>
  <c r="B124" i="12"/>
  <c r="B121" i="12"/>
  <c r="B120" i="12"/>
  <c r="B102" i="12"/>
  <c r="B103" i="12"/>
  <c r="B104" i="12"/>
  <c r="B105" i="12"/>
  <c r="B106" i="12"/>
  <c r="B107" i="12"/>
  <c r="B108" i="12"/>
  <c r="B109" i="12"/>
  <c r="B110" i="12"/>
  <c r="B114" i="12"/>
  <c r="B118" i="12"/>
  <c r="B119" i="12"/>
  <c r="B101" i="12"/>
  <c r="B84" i="12"/>
  <c r="B85" i="12"/>
  <c r="B86" i="12"/>
  <c r="B87" i="12"/>
  <c r="B88" i="12"/>
  <c r="B89" i="12"/>
  <c r="B90" i="12"/>
  <c r="B91" i="12"/>
  <c r="B92" i="12"/>
  <c r="B93" i="12"/>
  <c r="B94" i="12"/>
  <c r="B95" i="12"/>
  <c r="B96" i="12"/>
  <c r="B97" i="12"/>
  <c r="B98" i="12"/>
  <c r="B99" i="12"/>
  <c r="B100" i="12"/>
  <c r="B72" i="12" l="1"/>
  <c r="B73" i="12"/>
  <c r="B74" i="12"/>
  <c r="B75" i="12"/>
  <c r="B76" i="12"/>
  <c r="B77" i="12"/>
  <c r="B78" i="12"/>
  <c r="B79" i="12"/>
  <c r="B80" i="12"/>
  <c r="B81" i="12"/>
  <c r="B82" i="12"/>
  <c r="B83" i="12"/>
  <c r="B71" i="12"/>
  <c r="B6" i="12" l="1"/>
  <c r="B5" i="12"/>
  <c r="B4" i="12"/>
  <c r="B3" i="12"/>
  <c r="B2" i="12"/>
  <c r="B66" i="12"/>
  <c r="B64" i="12"/>
  <c r="B62" i="12"/>
  <c r="B61" i="12"/>
  <c r="B60" i="12"/>
  <c r="B59" i="12"/>
  <c r="B58" i="12"/>
  <c r="B57" i="12"/>
  <c r="B55" i="12"/>
  <c r="B53" i="12"/>
  <c r="B52" i="12"/>
  <c r="B51" i="12"/>
  <c r="B50" i="12"/>
  <c r="B49" i="12"/>
  <c r="B48" i="12"/>
  <c r="B47" i="12"/>
  <c r="B43" i="12"/>
  <c r="B42" i="12"/>
  <c r="B41" i="12"/>
  <c r="B40" i="12"/>
  <c r="B39" i="12"/>
  <c r="B38"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Lukasz KRUK</author>
  </authors>
  <commentList>
    <comment ref="D71" authorId="0" shapeId="0" xr:uid="{AA9A9687-2720-4155-B704-C718163C4CDC}">
      <text>
        <r>
          <rPr>
            <b/>
            <sz val="9"/>
            <color indexed="81"/>
            <rFont val="Tahoma"/>
            <family val="2"/>
          </rPr>
          <t>By "personally own" we typically mean here primary or exclusive user. Even if one phone is shared within household, we typically consider this as borrowing.</t>
        </r>
      </text>
    </comment>
    <comment ref="M71" authorId="0" shapeId="0" xr:uid="{C0B66A34-7DEB-4EFD-A1E9-6FF46017AB0A}">
      <text>
        <r>
          <rPr>
            <b/>
            <sz val="9"/>
            <color indexed="81"/>
            <rFont val="Tahoma"/>
            <family val="2"/>
          </rPr>
          <t>By "personally own" we typically mean here primary or exclusive user. Even if one phone is shared within household, we typically consider this as borrowing.</t>
        </r>
      </text>
    </comment>
    <comment ref="P71" authorId="0" shapeId="0" xr:uid="{F8C1ABF5-0572-4821-89EF-39DEC2AD33FD}">
      <text>
        <r>
          <rPr>
            <b/>
            <sz val="9"/>
            <color indexed="81"/>
            <rFont val="Tahoma"/>
            <family val="2"/>
          </rPr>
          <t>By "personally own" we typically mean here primary or exclusive user. Even if one phone is shared within household, we typically consider this as borrowing.</t>
        </r>
      </text>
    </comment>
    <comment ref="K111" authorId="1" shapeId="0" xr:uid="{00000000-0006-0000-0100-000001000000}">
      <text>
        <r>
          <rPr>
            <b/>
            <sz val="9"/>
            <color indexed="81"/>
            <rFont val="Tahoma"/>
            <family val="2"/>
          </rPr>
          <t>Lukasz KRUK:</t>
        </r>
        <r>
          <rPr>
            <sz val="9"/>
            <color indexed="81"/>
            <rFont val="Tahoma"/>
            <family val="2"/>
          </rPr>
          <t xml:space="preserve">
is "carte de recharge téléphonique" clearer?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E58" authorId="0" shapeId="0" xr:uid="{300DE95E-AFFA-49D1-B4F3-372BFFA2E3BE}">
      <text>
        <r>
          <rPr>
            <sz val="9"/>
            <color indexed="81"/>
            <rFont val="Tahoma"/>
            <family val="2"/>
          </rPr>
          <t>considering filtering the responses to this quetsion based on question own_phone_use_internet to avoid data inconsistencies</t>
        </r>
      </text>
    </comment>
  </commentList>
</comments>
</file>

<file path=xl/sharedStrings.xml><?xml version="1.0" encoding="utf-8"?>
<sst xmlns="http://schemas.openxmlformats.org/spreadsheetml/2006/main" count="4657" uniqueCount="1828">
  <si>
    <t>GSMA CoNUA Toolkit</t>
  </si>
  <si>
    <t>Tool 1 - End user survey</t>
  </si>
  <si>
    <t>Before using this tool, please refer to the Toolkit Guidance, including the tool-specific guidance. This can be found on the CoNUA resource page on the GSMA website.</t>
  </si>
  <si>
    <t>This tool is both a question bank and an ODK/Kobo-compatible xlsform. The colours are consistent between the two versions to make it easier to read. Topics are grouped into colour blocks, but mobile money-related questions are always in green, even outside of their own dedicated section.</t>
  </si>
  <si>
    <t>In the question bank the questions are in column D, while column E has the selection lists for multiple choice questions. Column E is blank for freetext and numerical input questions. 
Translations, further to the right, follow the same pattern - it is counterintuitive for right-to-left languages such as Arabic, but easier to manage.</t>
  </si>
  <si>
    <t>Column A contains a suggested prioritisation of questions (core, recommended, optional).</t>
  </si>
  <si>
    <t>When adapting the tool for your own assessment, replace all values in angle brackets ("&lt;&gt;") with values tailored to your context.</t>
  </si>
  <si>
    <t>If you want to quickly generate a paper-friendly version of the form similar to the one included in the Toolkit, you can use services such as Enketo or Kobo Toolbox. The 'theme-grid' setting creates a printable version of the form, however take care that such version will display all the questions in the form, even those that would be omitted through skip logic on ODK/Kobo. Conditional questions will appear in grey, rather than black, text.</t>
  </si>
  <si>
    <t>'Core' and 'recommended' priority questions from the question bank were used to build the ODK version. Optional priority questions were omitted to keep it shorter. If adding some optional questions, consider the effects it might have on questionnaire flow and skip logic. Column B of the question bank will assist in identifying skip logic implications. 
For example, if you add question "How many mobile phone numbers do you have?", it would make sense to restrict the possible number of responses in the later question "Which mobile phone networks do you use?" to that number to avoid a possible contradiction in the data where someone would indicate having 2 phone numbers but using 3 distinct networks.</t>
  </si>
  <si>
    <t>To keep the question bank modular, there is occasional overlap - for example both the access and barriers sections ask if the interviewee owns a mobile phone. When editing, consider the effects of these questions on questionnaire flow and skip logic.</t>
  </si>
  <si>
    <t>The location question is freetext entry for maximum flexibility, but it is a good idea to use a series of cascading selects instead - tailored to context.</t>
  </si>
  <si>
    <t>A few of the selection lists that include "other" do not by default provide the option to specify what the "other" is - consider adding these questions if needed, though these cases should be very limited (to avoid the need to later code data)</t>
  </si>
  <si>
    <t>Some questions can be adjusted depending on your preference for analysis. For example the question "How much time does it take you to walk to top up airtime - in minutes?" can have responses as free entry of minutes, or you can have choices like (1,5), (6,15), (16, 30) minutes.</t>
  </si>
  <si>
    <t>Consider flagging questions as 'required' which forces a response before moving on to the next question. This has generally not been done to allow for situations when the interviewee would prefer not to give their response. The exceptions are pivotal questions, based on which other questions are conditionally shown or hidden - these are flagged as 'required' by default.</t>
  </si>
  <si>
    <t>In the choices sheet, choice names are autogenerated with a function removing punctuation from the choice label. Exceptions where the formula result is unclear or very long are filled manually and highlighted in yellow background.</t>
  </si>
  <si>
    <t>Toolkit resource page</t>
  </si>
  <si>
    <t>Contact: conua@gsma.com</t>
  </si>
  <si>
    <t>Boite à outils GSMA CoNUA</t>
  </si>
  <si>
    <t>Outil 1 — Enquête auprès des utilisateurs finaux</t>
  </si>
  <si>
    <t>Avant d’utiliser cet outil, veuillez consulter les conseils de la boite à outils, notamment les conseils spécifiques à l’outil. On trouvera ces informations sur la page de ressources du référentiel CoNUA du site Web de GSMA.</t>
  </si>
  <si>
    <t>Cet outil est à la fois une banque de questions et un XLSForm compatible avec ODK/Kobo. La cohérence des couleurs entre les deux versions vise à en faciliter la lecture. Les sujets sont regroupés en blocs de couleur, mais les questions concernant mobile money sont toujours en vert, même en dehors de leur propre section dédiée.</t>
  </si>
  <si>
    <t>Dans la banque de questions, les questions se trouvent dans la colonne D, tandis que la colonne E contient les listes de sélection pour les questions à choix multiples. La colonne E est vide pour les questions de texte libre et d’entrée numérique. 
Les traductions, plus à droite, suivent le même schéma — c’est contrintuitif pour les langues de droite à gauche comme l’arabe, mais plus facile à gérer.</t>
  </si>
  <si>
    <t>La colonne A contient une suggestion de hiérarchisation des questions (principale, recommandée, facultative).</t>
  </si>
  <si>
    <t>Lorsque vous adaptez l’outil à votre propre évaluation, remplacez toutes les valeurs entre les chevrons (« &lt;&gt; ») par des valeurs adaptées à votre contexte.</t>
  </si>
  <si>
    <t>Si vous souhaitez générer rapidement une version papier du formulaire similaire à celle incluse dans le référentiel, vous pouvez utiliser des services tels que Enketo ou Kobo Toolbox. Le paramètre « thème-grille » crée une version imprimable du formulaire, mais veillez à ce que cette version affiche toutes les questions du formulaire, même celles qui seraient omises par la logique de saut sur ODK/Kobo. Les questions conditionnelles apparaitront en texte gris plutôt qu’en noir.</t>
  </si>
  <si>
    <t>Les questions prioritaires « principales » et « recommandées » de la banque de questions ont été utilisées pour créer la version ODK. Les questions prioritaires facultatives ont été omises afin de raccourcir. Si vous ajoutez des questions facultatives, prenez en compte les effets que cela pourrait avoir sur le déroulement du questionnaire et sautez la logique. La colonne B de la banque de questions aidera à identifier les implications de la logique de saut. 
Par exemple, si vous ajoutez la question « Combien de numéros de téléphone mobile possédez-vous ? », il serait judicieux de limiter le nombre de réponses possibles dans la question suivante « Quels réseaux de téléphonie mobile utilisez-vous ? » à ce numéro pour éviter une éventuelle contradiction dans les données où quelqu’un indiquerait avoir 2 numéros de téléphone, mais utiliser 3 réseaux distincts.</t>
  </si>
  <si>
    <t>Pour que la banque de questions reste modulaire, il y a parfois des chevauchements — par exemple, les sections accès et barrières demandent si la personne interrogée possède un téléphone mobile. Lors de l’édition, considérez les effets de ces questions sur le déroulement du questionnaire et sautez la logique.</t>
  </si>
  <si>
    <t>La question de l’emplacement est une entrée libre pour une flexibilité maximale, mais c’est une bonne idée d’utiliser une série de sélections en cascade à la place — adaptées au contexte.</t>
  </si>
  <si>
    <t>Certaines des listes de sélection qui incluent « autre » ne fournissent pas par défaut la possibilité de spécifier ce qu’est « l’autre » — pensez à ajouter ces questions si nécessaire, même si ces cas devraient être très limités (pour éviter d’avoir à coder ultérieurement les données)</t>
  </si>
  <si>
    <t>Certaines questions peuvent être ajustées en fonction de votre préférence pour l’analyse. Par exemple, la question « Combien de temps vous faut-il pour marcher pour recharger le temps d’antenne - en minutes? » peut avoir des réponses comme entrée gratuite de minutes, ou vous pouvez avoir des choix comme (1,5), (6,15), (16, 30) minutes.</t>
  </si>
  <si>
    <t>Pensez à marquer les questions comme « requises », ce qui oblige à une réponse avant de passer à la question suivante. Cela n’a généralement pas été fait pour tenir compte des situations dans lesquelles la personne interrogée préfèrerait ne pas donner sa réponse. Les exceptions sont des questions essentielles sur la base desquelles d’autres questions sont affichées ou masquées de manière conditionnelle — elles sont signalées comme « obligatoires » par défaut.</t>
  </si>
  <si>
    <t>Dans la feuille de choix, les noms des choix sont générés automatiquement avec une fonction supprimant la ponctuation de l’étiquette de choix. Les exceptions, lorsque le résultat de la formule n’est pas clair ou très long, sont remplies manuellement et surlignées en jaune.</t>
  </si>
  <si>
    <t>Page de ressources de la boite à outils</t>
  </si>
  <si>
    <t>Contact : conua@gsma.com</t>
  </si>
  <si>
    <t>Zana ya Uunganisho, Mahitaji na Tathmini ya Matumizi</t>
  </si>
  <si>
    <t>Zana ya 1 - Uchunguzi wa mtumiaji wa mwisho</t>
  </si>
  <si>
    <t>Kabla ya kutumia zana hii, tafadhali rejelea Mwongozo wa Zana, ukijumuisha mwongozo mahususi wa zana. Hii inaweza kupatikana kwenye ukurasa wa rasilimali wa Uunganisho, Mahitaji na Tathmini ya Matumizi (ConNUA) kwenye tovuti ya Mfumo wa Kimataifa wa Mawasiliano ya Simu (GSMA).</t>
  </si>
  <si>
    <t>Zana hii ni vyote benki ya maswali na fomu ya Excel inayoendana na ODK/Kobo. Rangi ni sawa kati ya matoleo mawili ili kurahisisha kusoma. Mada zimepangwa katika vikundi vya rangi, lakini maswali yanayohusiana na pesa ya rununu huwa ya kijani kila wakati, hata nje ya sehemu yao maalum.</t>
  </si>
  <si>
    <t>Katika benki ya maswali, maswali yapo kwenye safu wima D, huku safu wima E ina orodha za uteuzi wa maswali mengi ya chaguo. Safu wima E haina maandishi ili kuwa na maandishi huru na maswali ya kuingiza nambari. 
Tafsiri, zaidi kwenye upande wa kulia, hufuata muundo sawa - ni kinyume na lugha kutoka kulia kwenda kushoto kama vile Kiarabu, lakini ni rahisi kudhibiti.</t>
  </si>
  <si>
    <t>Safu wima A ina mapendekezo ya kipaumbele cha maswali (ya msingi, yaliyopendekezwa, na ya hiari).</t>
  </si>
  <si>
    <t>Unaporekebisha zana kwa ajili ya tathmini yako, badilisha nambari zote katika mabano ya pembe ("&lt;&gt;") kwa thamani zinazolengwa kulingana na muktadha wako.</t>
  </si>
  <si>
    <t>Iwapo ungependa kutengeneza toleo la fomu linalofaa karatasi sawa na ile iliyojumuishwa kwenye Zana kwa haraka, unaweza kutumia huduma kama vile sanduku la zana la Enketo au Kobo. Mipangilio ya 'gridi ya mandhari' huunda toleo la fomu linaloweza kuchapishwa, hata hivyo jihadhari kwamba toleo kama hilo litaonyesha maswali yote katika fomu, hata yale ambayo yataachwa kupitia kwa kupuuza mantiki kwenye ODK/Kobo. Maswali ya masharti yatakuwa kwa maandishi ya kijivu, badala ya meusi.</t>
  </si>
  <si>
    <t>Maswali ya kipaumbele 'ya msingi' na 'yaliyopendekezwa' kutoka benki ya maswali yalitumiwa kuunda toleo la ODK. Maswali ya hiari ya kipaumbele yameachwa ili kuifanya iwe fupi. Ikiwa unaongeza baadhi ya maswali ya hiari, zingatia athari yake kwenye mtiririko wa hojaji na upuuze mantiki. Safu wima B ya benki ya maswali itasaidia katika kutambua athari za kupuuza mantiki. 
Kwa mfano, ukiongeza swali "Una nambari ngapi za simu za rununu?", itakuwa na mantiki kuzuia idadi inayowezekana ya majibu katika swali la baadaye "Je, unatumia mitandao ipi ya simu za mkononi?" kwa nambari hiyo ili kuzuia mkanganyiko unaowezekana katika data ambapo mtu angeonyesha kuwa na nambari 2 za simu lakini akitumia mitandao 3 tofauti.</t>
  </si>
  <si>
    <t>Ili kuweka benki ya maswali kuwa ya msimu, kuna mwingiliano wa mara kwa mara - kwa mfano sehemu zote mbili za ufikiaji na vizuizi huuliza ikiwa mhojiwa ana simu ya rununu. Unapohariri, zingatia athari za maswali haya kwenye mtiririko wa hojaji na upuuze mantiki.</t>
  </si>
  <si>
    <t>Swali la eneo ni ingizo la maandishi huria kwa unyumbulifu wa hali ya juu, lakini ni wazo zuri kutumia mfululizo wa chaguzi za kuachia badala yake - iliyoundwa kulingana na muktadha.</t>
  </si>
  <si>
    <t>Orodha chache za uteuzi zinazojumuisha "nyingine" hazitoi chaguo-msingi la kubainisha hiyo "nyingine" ni nini - zingatia kuongeza maswali haya ikiwa inahitajika, ingawa kesi hizi zinapaswa kuwa chache sana (ili kuzuia hitaji la data ya msimbo baadaye)</t>
  </si>
  <si>
    <t>Baadhi ya maswali yanaweza kurekebishwa kulingana na upendeleo wako kwa uchanganuzi. Kwa mfano swali "Inakuchukua muda gani kutembea ili kununua kadi ya kuongeza muda wa maongezi - kwa dakika?" linaweza kuwa na ingizo la majibu huria ya dakika, au unaweza kuwa na chaguo kama dakika (1,5), (6,15), (16, 30).</t>
  </si>
  <si>
    <t>Zingatia kualamisha maswali kama 'yanayohitajika' ambayo hulazimisha jibu kabla ya kuendelea na swali linalofuata. Hili kwa ujumla halijafanywa ili kuruhusu hali ambapo mhojiwa angependelea kutotoa majibu yao. Vighairi ni maswali muhimu, kulingana na ni maswali mengine yapi ambayo yanaonyeshwa au kufichwa kwa masharti - haya yamealamishwa kama 'yanahitajika' kwa chaguo-msingi.</t>
  </si>
  <si>
    <t>Katika sehemu ya chaguo, majina ya chaguo huzalishwa kiotomatiki ikiwa na kazi ya kuondoa uakifishaji kutoka kwenye lebo ya chaguo. Vighairi ambapo matokeo ya fomula hayaeleweki au ni marefu sana hujazwa kwa mikono na kuangaziwa katika mandharinyuma ya manjano.</t>
  </si>
  <si>
    <t>Ukurasa wa rasilimali ya zana</t>
  </si>
  <si>
    <t>Wasiliana na: conua@gsma.com</t>
  </si>
  <si>
    <t>Kit de Herramientas GSMA CoNUA</t>
  </si>
  <si>
    <t>Herramienta 1-Encuesta al usuario final</t>
  </si>
  <si>
    <t>Antes de utilizar esta herramienta, consulte la guía de herramientas, incluida la guía específica para esta. Puede encontrarla en la sección de recursos de CoNUA, en el sitio web de la GSMA.</t>
  </si>
  <si>
    <t>Esta herramienta es tanto un banco de preguntas como un formulario xls compatible con ODK/Kobo. Los colores son coherentes entre las dos versiones para facilitar la lectura. Los temas se agrupan en bloques de colores, pero las preguntas relacionadas con el dinero móvil aparecen siempre en verde, incluso fuera de su propia sección dedicada.</t>
  </si>
  <si>
    <t>En el banco de preguntas, las preguntas están en la columna D, mientras que la columna E tiene las listas de selección para preguntas de opción múltiple. La columna E está en blanco para las preguntas de texto libre y de entrada numérica. 
Las traducciones, más a la derecha, siguen el mismo patrón - es contra-intuitivo para las lenguas de derecha a izquierda como el árabe, pero más fácil de manejar.</t>
  </si>
  <si>
    <t>La columna A contiene una propuesta de priorización de las preguntas (básicas, recomendadas, opcionales).</t>
  </si>
  <si>
    <t>Cuando adapte esta herramienta para su evaluación, sustituya todos los valores en corchetes angulares («&lt;&gt;») con valores adaptados a su contexto.</t>
  </si>
  <si>
    <t>Si desea generar rápidamente una versión del formulario, en papel, similar a la incluida en el kit de herramientas, puede utilizar servicios como Enketo o Kobo Toolbox. El ajuste 'theme-grid' crea una versión imprimible del formulario, sin embargo, tenga cuidado de que dicha versión muestre todas las preguntas del formulario, incluso aquellas que se omitirían a través de la lógica de omisión,  en ODK/Kobo. Las preguntas condicionales aparecerán en texto en gris, en lugar de en negro.</t>
  </si>
  <si>
    <t>Las preguntas prioritarias "Básicas" y "recomendadas" del banco de preguntas se utilizaron para construir la versión ODK. Se omitieron las preguntas prioritarias opcionales para que fuera más breve. Si añade algunas preguntas opcionales, considere los efectos que podría tener en el flujo del cuestionario y la lógica de saltar algo por alto. La columna B del banco de preguntas ayudará a identificar las implicaciones de la lógica de salto. 
Por ejemplo, si se añade la pregunta "¿Cuántos números de teléfono móvil tiene?", tendría sentido restringir el posible número de respuestas en la pregunta posterior "¿Qué redes de telefonía móvil utiliza?" a ese número para evitar una posible contradicción en los datos en la que alguien indicara tener 2 números de teléfono aunque utilizara 3 redes distintas.</t>
  </si>
  <si>
    <t>Para mantener la modularidad del banco de preguntas, hay solapamientos ocasionales; por ejemplo, tanto en la sección de acceso como en la de obstáculos se pregunta si el entrevistado posee un teléfono móvil. Al editar, considere los efectos de estas preguntas en el flujo del cuestionario y la lógica de salto.</t>
  </si>
  <si>
    <t>La pregunta sobre la ubicación es una entrada de texto libre para obtener la máxima flexibilidad, pero es una buena idea utilizar una serie de selecciones, en cascada, adaptadas al contexto.</t>
  </si>
  <si>
    <t>Algunas de las listas de selección que incluyen "otros" no ofrecen por defecto la opción de especificar qué es "otros"; considere la posibilidad de añadir estas preguntas, si es necesario, aunque estos casos deberían ser muy limitados (para evitar la necesidad de codificar los datos posteriormente)</t>
  </si>
  <si>
    <t>Algunas preguntas pueden ajustarse en función de sus preferencias de análisis. Por ejemplo, la pregunta "¿Cuánto tiempo le lleva caminar para recargar el tiempo de conexión- en minutos?" puede tener respuestas como entrada gratuita de minutos, o puede tener opciones como (1,5), (6,15), (16, 30) minutos.</t>
  </si>
  <si>
    <t>Considere la posibilidad de marcar las preguntas como "obligatorias", lo que obliga a responder antes de pasar a la siguiente pregunta. En general, esto no se ha hecho para permitir situaciones en las que el entrevistado prefiere no dar su respuesta. Las excepciones son las preguntas pivotantes, en función de las cuales se muestran u ocultan condicionalmente otras preguntas; éstas se marcan como "obligatorias" por defecto.</t>
  </si>
  <si>
    <t>En la hoja de opciones, los nombres de las opciones se auto-generan con una función que elimina la puntuación de la etiqueta de la opción. Las excepciones en las que el resultado de la fórmula es poco claro o muy largo se rellenan manualmente y se resaltan en fondo amarillo.</t>
  </si>
  <si>
    <t>Página de recursos del kit de herramientas</t>
  </si>
  <si>
    <t>Contacto: conua@gsma.com</t>
  </si>
  <si>
    <t>Detail</t>
  </si>
  <si>
    <t>English</t>
  </si>
  <si>
    <t>Arabic</t>
  </si>
  <si>
    <t>French</t>
  </si>
  <si>
    <t>Swahili</t>
  </si>
  <si>
    <t>Spanish</t>
  </si>
  <si>
    <t>Prioritisation</t>
  </si>
  <si>
    <t>Comments</t>
  </si>
  <si>
    <t>Question Label</t>
  </si>
  <si>
    <t>Response Labels</t>
  </si>
  <si>
    <t>core</t>
  </si>
  <si>
    <t>Hello, I am &lt;name&gt; and I work for &lt;organisation name&gt;. I am conducting a survey to find how mobile phones are used in &lt;location or area name&gt; so that humanitarian organisations have a better understanding on how to communicate and provide aid. &lt;Provide specific reason for running this survey if possible&gt; You were selected to participate by chance. The survey will take about &lt;XX&gt; minutes and I will ask about your access to and usage of mobile phone and mobile Internet. You do not have to answer any questions you do not want to. If you would like to end the survey at any point, that is fine. All the information you tell me will remain anonymous. I am not going to ask for your name. There are no right or wrong answers, please feel able to talk openly. The answers you give will not affect you or your family. This survey is not being conducted as part of a needs assessment or distribution. Please let me know if you have any questions. Are you happy to take part?</t>
  </si>
  <si>
    <t>مرحبًا ، أنا  &lt;اسم&gt; وأعمل لدى &lt;منظمة&gt;. أقوم بإجراء مسح لمعرفة كيفية استخدام الهواتف المحمولة في &lt;اسم الموقع أو المنطقة&gt; حتى يكون لدى المنظمات الإنسانية فهم أفضل لكيفية التواصل وتقديم المساعدة. &lt;قدم سببًا محددًا لتشغيل هذا الاستطلاع إن أمكن&gt; تم اختيارك للمشاركة بالصدفة. سيستغرق الاستبيان حوالي &lt;XX&gt; دقيقة وسأطلب منك الوصول إلى واستخدام الهاتف المحمول والإنترنت عبر الهاتف المحمول. ليس عليك الإجابة على أي أسئلة لا تريدها. إذا كنت ترغب في إنهاء الاستبيان في أي وقت ، فلا بأس بذلك. ستبقى جميع المعلومات التي تخبرني بها مجهولة. لن أسألك عن اسمك. لا توجد إجابات صحيحة أو خاطئة ، يرجى الشعور بالقدرة على التحدث بصراحة. الإجابات التي تقدمها لن تؤثر عليك أو على عائلتك. لا يتم إجراء هذا المسح كجزء من تقييم الاحتياجات أو التوزيع. واسمحوا لي أن أعرف إذا كان لديك أي أسئلة. هل أنت سعيد بالمشاركة؟</t>
  </si>
  <si>
    <t/>
  </si>
  <si>
    <t>Bonjour, je suis &lt;name&gt; et je travaille pour &lt;nom de l'organisation&gt;. J’effectue un sondage pour savoir comment les téléphones portables sont utilisés dans &lt;lieu ou nom de la région&gt; afin que les organisations humanitaires puissent mieux comprendre comment communiquer et comment fournir de l’aide. &lt;Indiquer si possible la raison spécifique pour la réalisation de ce sondage&gt; Vous avez été sélectionné au hasard. Ce sondage, au cours duquel je vous poserai des questions à propos de l’accès à et de l’utilisation du téléphone portable et de l’Internet mobile, prendra environ &lt;XX&gt; minutes. Vous n’êtes pas obligé(e) de répondre à des questions contre votre gré. Vous pouvez mettre fin à l'enquête à tout moment. Toutes les informations que vous me communiquerez resteront anonymes. Je ne demanderai pas votre nom. Il n’y a pas de bonnes ou de mauvaises réponses, vous êtes libre de dire ce que vous voulez. Les réponses que vous me donnerez n’auront aucune incidence sur vous ou votre famille. Ce sondage n’est pas réalisé dans le cadre d’une évaluation des besoins ou d’une distribution de biens. Si vous avez des questions, n'hésitez pas à me les poser. Êtes-vous disposé à participer ?</t>
  </si>
  <si>
    <t>Hujambo, mimi ni &lt;jina&gt; na nafanya kazi na &lt;jina la shirika&gt;. Nafanya utafiti ili kujua jinsi simu za mkononi zinavyotumika katika &lt;eneo au jina la sehemu&gt; ili mashirika ya kibinadamu yawe na uelewa mzuri kuhusu jinsi ya kuwasiliana na kutoa msaada. &lt;Toa sababu maalum ya kufanya utafiti huu ikiwezekana&gt; Ulichaguliwa kushiriki kwa bahati. Utafiti huu utachukua kama dakika &lt;XX&gt; na nitauliza kuhusu ufikiaji wako na matumizi ya simu ya mkononi na mtandao wa simu. Siyo lazima kujibu maswali yoyote ambayo hutaki kujibu. Ikiwa ungependa kumaliza utafiti wakati wowote, ni sawa. Taarifa zote utakazoniambia zitabaki bila kujulikana. Sitauliza jina lako. Hakuna majibu sahihi au yasiyo sahihi, tafadhali jisikie huru kuzungumza kwa uwazi. Majibu utakayotoa hayatakuathiri wewe au familia yako. Utafiti huu haufanywi kama sehemu ya tathmini ya mahitaji au usambazaji. Tafadhali nijulishe ikiwa una maswali yoyote. Unafurahi kushiriki?</t>
  </si>
  <si>
    <t>Hola, soy &lt;nombre&gt; y trabajo para &lt;nombre de la organización&gt;. Estoy realizando una encuesta para saber cómo se utilizan los teléfonos móviles en &lt;lugar o nombre de la zona&gt; para que las organizaciones humanitarias conozcan mejor cómo comunicar y prestar ayuda. &lt;Indique la razón específica para realizar esta encuesta, si es posible&gt; Ha sido seleccionado para participar por casualidad. La encuesta durará unos &lt;XX&gt; minutos y le preguntaré sobre su acceso y uso del teléfono móvil y de Internet móvil. Usted no tiene que responder ninguna pregunta que no desee responder. Si quieres terminar la encuesta en cualquier momento, no hay problema. Toda la información que me proporcione permanecerá en el anonimato. No voy a preguntarle su nombre. No hay respuestas correctas o incorrectas, por favor, no dude en hablar abiertamente. Las respuestas que aporten no les afectarán ni a ustedes ni a sus familias. Esta encuesta no se realiza como parte de una evaluación o distribución de necesidades. Por favor, hágame partícipe de cualquier duda que tenga. ¿Quiere participar?</t>
  </si>
  <si>
    <t>Location of interview</t>
  </si>
  <si>
    <t>مكان المقابلة</t>
  </si>
  <si>
    <t>Lieu de l’entrevue</t>
  </si>
  <si>
    <t>Mahali pa mahojiano</t>
  </si>
  <si>
    <t>Lugar de entrevista</t>
  </si>
  <si>
    <t>Time of interview</t>
  </si>
  <si>
    <t>تاريخ ووقت المقابلة</t>
  </si>
  <si>
    <t>Heure de l’entrevue</t>
  </si>
  <si>
    <t>Muda wa mahojiano</t>
  </si>
  <si>
    <t>Hora de la entrevista</t>
  </si>
  <si>
    <t>Enumerator's name</t>
  </si>
  <si>
    <t>اسم المحاور</t>
  </si>
  <si>
    <t>Nom de l’enquêteur</t>
  </si>
  <si>
    <t>Jina la mdadisi</t>
  </si>
  <si>
    <t>Nombre del encuestador</t>
  </si>
  <si>
    <t>Demographics &amp; Disabilities</t>
  </si>
  <si>
    <t>التركيبة السكانية</t>
  </si>
  <si>
    <t>Données démographiques et handicaps</t>
  </si>
  <si>
    <t>Idadi ya watu na Ulemavu</t>
  </si>
  <si>
    <t>Demografía y Discapacidades</t>
  </si>
  <si>
    <t>recommended if analysing data by demographic group</t>
  </si>
  <si>
    <t>Who is the head of your household?</t>
  </si>
  <si>
    <t>Myself</t>
  </si>
  <si>
    <t>من هو رب الأسرة ؟</t>
  </si>
  <si>
    <t>نفسي</t>
  </si>
  <si>
    <t>Qui est le chef de votre famille ?</t>
  </si>
  <si>
    <t>Moi-même</t>
  </si>
  <si>
    <t>Mkuu wa kaya yako ni nani?</t>
  </si>
  <si>
    <t>Mimi mwenyewe</t>
  </si>
  <si>
    <t>¿Quién es el cabeza de familia?</t>
  </si>
  <si>
    <t>Yo</t>
  </si>
  <si>
    <t>Husband</t>
  </si>
  <si>
    <t>الزوج</t>
  </si>
  <si>
    <t>Époux</t>
  </si>
  <si>
    <t>Mume</t>
  </si>
  <si>
    <t>Marido</t>
  </si>
  <si>
    <t>Wife</t>
  </si>
  <si>
    <t>زوجة</t>
  </si>
  <si>
    <t>Épouse</t>
  </si>
  <si>
    <t>Mke</t>
  </si>
  <si>
    <t>Esposa</t>
  </si>
  <si>
    <t>Father</t>
  </si>
  <si>
    <t>الآب</t>
  </si>
  <si>
    <t>Père</t>
  </si>
  <si>
    <t>Baba</t>
  </si>
  <si>
    <t>Padre</t>
  </si>
  <si>
    <t>Mother</t>
  </si>
  <si>
    <t>أم</t>
  </si>
  <si>
    <t>Mère</t>
  </si>
  <si>
    <t>Mama</t>
  </si>
  <si>
    <t>Madre</t>
  </si>
  <si>
    <t>Grandfather</t>
  </si>
  <si>
    <t>جد</t>
  </si>
  <si>
    <t>Grand-père</t>
  </si>
  <si>
    <t>Babu</t>
  </si>
  <si>
    <t>Abuelo</t>
  </si>
  <si>
    <t>Grandmother</t>
  </si>
  <si>
    <t>جدة</t>
  </si>
  <si>
    <t>Grand-mère</t>
  </si>
  <si>
    <t>Bibi</t>
  </si>
  <si>
    <t>Abuela</t>
  </si>
  <si>
    <t>Brother</t>
  </si>
  <si>
    <t>شقيق</t>
  </si>
  <si>
    <t>Frère</t>
  </si>
  <si>
    <t>Kaka</t>
  </si>
  <si>
    <t>Hermano</t>
  </si>
  <si>
    <t>Sister</t>
  </si>
  <si>
    <t>أخت</t>
  </si>
  <si>
    <t>Sœur</t>
  </si>
  <si>
    <t>Dada</t>
  </si>
  <si>
    <t>Hermana</t>
  </si>
  <si>
    <t>Uncle</t>
  </si>
  <si>
    <t>العم</t>
  </si>
  <si>
    <t>Oncle</t>
  </si>
  <si>
    <t>Mjomba</t>
  </si>
  <si>
    <t>Tío</t>
  </si>
  <si>
    <t>Aunt</t>
  </si>
  <si>
    <t>عمة</t>
  </si>
  <si>
    <t>Tante</t>
  </si>
  <si>
    <t>Shangazi</t>
  </si>
  <si>
    <t>Tía</t>
  </si>
  <si>
    <t>Son</t>
  </si>
  <si>
    <t>ابن</t>
  </si>
  <si>
    <t>Fils</t>
  </si>
  <si>
    <t>Mtoto wa kiume</t>
  </si>
  <si>
    <t>Hijo</t>
  </si>
  <si>
    <t>Daughter</t>
  </si>
  <si>
    <t>ابنة</t>
  </si>
  <si>
    <t>Fille</t>
  </si>
  <si>
    <t>Binti</t>
  </si>
  <si>
    <t>Hija</t>
  </si>
  <si>
    <t>Prefer not to answer</t>
  </si>
  <si>
    <t>افضل عدم الاجابة</t>
  </si>
  <si>
    <t>Je préfère ne pas répondre</t>
  </si>
  <si>
    <t>Sipendelei kujibu</t>
  </si>
  <si>
    <t>Prefiero no responder</t>
  </si>
  <si>
    <t>Other, specify</t>
  </si>
  <si>
    <t>البعض، حدد</t>
  </si>
  <si>
    <t>Autre, précisez</t>
  </si>
  <si>
    <t>Nyingine, taja</t>
  </si>
  <si>
    <t>Otro, especificar</t>
  </si>
  <si>
    <t>Specify other</t>
  </si>
  <si>
    <t>تحديد أخرى</t>
  </si>
  <si>
    <t>Précisez autre</t>
  </si>
  <si>
    <t>Bainisha nyingine</t>
  </si>
  <si>
    <t>Especifique otros</t>
  </si>
  <si>
    <t>core if analysing data by demographic group</t>
  </si>
  <si>
    <t>How old are you? Provide best guess if unknown.</t>
  </si>
  <si>
    <t>كم عمرك؟ تقديم أفضل تخمين إذا لم يكن معروفا.</t>
  </si>
  <si>
    <t>Quel âge avez-vous ? Si vous ne le savez pas, donnez la meilleure estimation.</t>
  </si>
  <si>
    <t>Una umri wa miaka mingapi? Ikiwa haijulikani kisia yoyote.</t>
  </si>
  <si>
    <t>¿Cuántos años tiene? Indique la mejor estimación, si se desconoce.</t>
  </si>
  <si>
    <t>What is your gender?</t>
  </si>
  <si>
    <t>Male</t>
  </si>
  <si>
    <t>ما هو جنسك؟</t>
  </si>
  <si>
    <t>الذكر</t>
  </si>
  <si>
    <t>Quel est votre sexe ?</t>
  </si>
  <si>
    <t>Homme</t>
  </si>
  <si>
    <t>Jinsia yako ni ipi?</t>
  </si>
  <si>
    <t>Mwanaume</t>
  </si>
  <si>
    <t>¿Cuál es su sexo?</t>
  </si>
  <si>
    <t>Hombre</t>
  </si>
  <si>
    <t>Female</t>
  </si>
  <si>
    <t>أنثى</t>
  </si>
  <si>
    <t>Femme</t>
  </si>
  <si>
    <t>Mwanamke</t>
  </si>
  <si>
    <t>Mujer</t>
  </si>
  <si>
    <t>Other or prefer not to answer</t>
  </si>
  <si>
    <t>أخرى أو تفضل عدم الإجابة</t>
  </si>
  <si>
    <t>Autre ou je préfère ne pas répondre</t>
  </si>
  <si>
    <t>Nyingine au hupendi kujibu</t>
  </si>
  <si>
    <t>Otro o prefiere no contestar</t>
  </si>
  <si>
    <t>What is your status?</t>
  </si>
  <si>
    <t>A local (non displaced)</t>
  </si>
  <si>
    <t>ما هي حالتك الاجتماعية ؟</t>
  </si>
  <si>
    <t>محلي (غير نازح)</t>
  </si>
  <si>
    <t>Quel est votre statut ?</t>
  </si>
  <si>
    <t>Un local (non déplacé)</t>
  </si>
  <si>
    <t>Hali yako ni ipi?</t>
  </si>
  <si>
    <t>Mwenyeji (hajahamishwa)</t>
  </si>
  <si>
    <t>¿Cuál es su estado civil?</t>
  </si>
  <si>
    <t>Un ciudadano local (no desplazado)</t>
  </si>
  <si>
    <t>IDP (Internally displaced)</t>
  </si>
  <si>
    <t>النازحون</t>
  </si>
  <si>
    <t>Une personne déplacée dans son propre pays</t>
  </si>
  <si>
    <t>Mkimbizi wa ndani (IDP)</t>
  </si>
  <si>
    <t>Persona desplazada interna (IDP por sus siglas en inglés)</t>
  </si>
  <si>
    <t>Refugee</t>
  </si>
  <si>
    <t>لاجئ</t>
  </si>
  <si>
    <t>Une personne réfugiée</t>
  </si>
  <si>
    <t>Mkimbizi</t>
  </si>
  <si>
    <t>Refugiado</t>
  </si>
  <si>
    <t>Migrant</t>
  </si>
  <si>
    <t>المهاجر</t>
  </si>
  <si>
    <t>Une personne migrante</t>
  </si>
  <si>
    <t>Mhamiaji</t>
  </si>
  <si>
    <t>Migrante</t>
  </si>
  <si>
    <t>Returnee</t>
  </si>
  <si>
    <t>العائدين</t>
  </si>
  <si>
    <t>Une personne rapatriée</t>
  </si>
  <si>
    <t>Mrejeaji</t>
  </si>
  <si>
    <t>Repatriado</t>
  </si>
  <si>
    <t>Evacuee</t>
  </si>
  <si>
    <t>الأشخاص الذين تم إجلاؤهم</t>
  </si>
  <si>
    <t>Une personne évacuée</t>
  </si>
  <si>
    <t>Mhamishwaji</t>
  </si>
  <si>
    <t>Evacuado/a</t>
  </si>
  <si>
    <t>&lt;other locally relevant values&gt;</t>
  </si>
  <si>
    <t>&lt;القيم الأخرى ذات الصلة محليا&gt;</t>
  </si>
  <si>
    <t>&lt;autres valeurs  adaptées au milieu local&gt;</t>
  </si>
  <si>
    <t>&lt;hadhi nyingine zinazofaa katika eneo lako&gt;</t>
  </si>
  <si>
    <t>&lt;otras opciones relevantes a nivel local&gt;</t>
  </si>
  <si>
    <t>What is your nationality &lt;and ethnicity if applicable&gt;</t>
  </si>
  <si>
    <t>&lt;locally adjusted list&gt;</t>
  </si>
  <si>
    <t>ما هي جنسيتك &lt; و الأصل العرقي اذا موجود &gt;</t>
  </si>
  <si>
    <t>&lt;قائمة تعديل محليا&gt;</t>
  </si>
  <si>
    <t>Quelle est votre nationalité &lt;et appartenance ethnique le cas échéant&gt;</t>
  </si>
  <si>
    <t>&lt;liste adaptée au milieu local&gt;</t>
  </si>
  <si>
    <t>Utaifa wako ni upi &lt;na kabila lako kama lipo&gt;</t>
  </si>
  <si>
    <t>&lt;orodha iliyorekebishwa ndani ya nchi&gt;</t>
  </si>
  <si>
    <t>¿Cuál es su nacionalidad &lt;y su etnia, si procede&gt;?</t>
  </si>
  <si>
    <t>&lt;lista ajustada localmente&gt;</t>
  </si>
  <si>
    <t>None</t>
  </si>
  <si>
    <t>لا شيء</t>
  </si>
  <si>
    <t>Aucun</t>
  </si>
  <si>
    <t>Hakuna</t>
  </si>
  <si>
    <t>Ninguna</t>
  </si>
  <si>
    <t>Do you have difficulty seeing, even if wearing glasses?</t>
  </si>
  <si>
    <t>No - no difficulty</t>
  </si>
  <si>
    <t>هل لديك صعوبة في رؤية، حتى لو  ترتدي  النظارات؟</t>
  </si>
  <si>
    <t>لا - لا يجد صعوبة</t>
  </si>
  <si>
    <t>Avez-vous des difficultés pour voir, même si vous portez des lunettes ?</t>
  </si>
  <si>
    <t>Non - aucune difficulté</t>
  </si>
  <si>
    <t>Una matatizo ya kuona, hata kama umevaa miwani?</t>
  </si>
  <si>
    <t>Hapana - hakuna ugumu</t>
  </si>
  <si>
    <t>¿Tiene dificultades de visión, incluso con gafas?</t>
  </si>
  <si>
    <t>No - ninguna dificultad</t>
  </si>
  <si>
    <t>Yes - some difficulty</t>
  </si>
  <si>
    <t>نعم - بعض الصعوبة</t>
  </si>
  <si>
    <t>Oui - quelques difficultés</t>
  </si>
  <si>
    <t>Ndiyo - kuna ugumu fulani</t>
  </si>
  <si>
    <t>Sí - alguna dificultad</t>
  </si>
  <si>
    <t>Yes - a lot of difficulty</t>
  </si>
  <si>
    <t>نعم - الكثير من الصعوبة</t>
  </si>
  <si>
    <t>Oui - beaucoup de difficultés</t>
  </si>
  <si>
    <t>Ndiyo - kuna ugumu mwingi</t>
  </si>
  <si>
    <t>Sí - mucha dificultad</t>
  </si>
  <si>
    <t>Cannot do at all</t>
  </si>
  <si>
    <t xml:space="preserve">لا تستطيع أن تفعل ذلك </t>
  </si>
  <si>
    <t>Je ne peux pas du tout</t>
  </si>
  <si>
    <t>Siwezi kufanya hata kidogo</t>
  </si>
  <si>
    <t>No puede hacer nada</t>
  </si>
  <si>
    <t>Do you have difficulty hearing, even if using a hearing aid?</t>
  </si>
  <si>
    <t>هل لديك صعوبة في السمع، حتى في حالة استخدام السماعة ؟</t>
  </si>
  <si>
    <t>Avez-vous du mal à entendre, même en portant un appareil auditif ?</t>
  </si>
  <si>
    <t>Una ugumu wa kusikia, hata kama unatumia kifaa cha kusaidia kusikia?</t>
  </si>
  <si>
    <t>¿Tiene dificultades auditivas, incluso con audífonos?</t>
  </si>
  <si>
    <t>Do you have difficulty walking or climbing steps?</t>
  </si>
  <si>
    <t xml:space="preserve">هل لديك صعوبة في المشي أو تسلق الدرج </t>
  </si>
  <si>
    <t>Avez-vous du mal à marcher ou à monter des escaliers ?</t>
  </si>
  <si>
    <t>Una tatizo la kutembea au kupanda ngazi?</t>
  </si>
  <si>
    <t>¿Tiene dificultades para caminar o subir las escaleras?</t>
  </si>
  <si>
    <t>Do you have difficulty remembering or concentrating?</t>
  </si>
  <si>
    <t xml:space="preserve">هل لديك صعوبة في ألتركز والتذكر ؟ </t>
  </si>
  <si>
    <t>Avez-vous des trous de mémoire ou du mal à vous concentrer ?</t>
  </si>
  <si>
    <t>Una ugumu wa kukumbuka au kuzingatia vitu?</t>
  </si>
  <si>
    <t>¿Tiene dificultades para recordar las cosas o concentrarse?</t>
  </si>
  <si>
    <t>Using your usual (customary) language, do you have difficulty communicating, for example understanding or being understood?</t>
  </si>
  <si>
    <t>هل لديك صعوبة في التواصل مع الاخرين ع سبيل المثال هل يمكن أن توصل الفكرة ؟</t>
  </si>
  <si>
    <t>En utilisant votre langue habituelle (coutumière), avez-vous du mal à communiquer (par exemple à comprendre autrui ou à communiquer avec autrui) ?</t>
  </si>
  <si>
    <t>Kwa kutumia lugha yako ya kawaida, unapata shida katika kuwasiliana, kwa mfano kuelewa au kueleweka?</t>
  </si>
  <si>
    <t>¿Tiene dificultades para comunicarse (por ejemplo, problemas de comprensión o para comprender a los demás) en su lengua materna?</t>
  </si>
  <si>
    <t>Literacy</t>
  </si>
  <si>
    <t>محو الأمية</t>
  </si>
  <si>
    <t>Alphabétisation</t>
  </si>
  <si>
    <t>Ujuzi wa Kusoma na Kuandika</t>
  </si>
  <si>
    <t>Alfabetización</t>
  </si>
  <si>
    <t>recommended</t>
  </si>
  <si>
    <t>ask only if there is variation / leave out if no variation.</t>
  </si>
  <si>
    <t>What is the main language you speak at home?</t>
  </si>
  <si>
    <t>&lt;locally adjusted list&gt;, Other, specify</t>
  </si>
  <si>
    <t>ما هي اللغة الرئيسية التي تتحدثٌ بها  في المنزل؟</t>
  </si>
  <si>
    <t>&lt;قائمة تعديل محليا&gt;
البعض، حدد</t>
  </si>
  <si>
    <t>Quelle est la principale langue de communication au sein de votre foyer ?</t>
  </si>
  <si>
    <t>&lt;liste localement ajustée&gt;, Autre, précisez</t>
  </si>
  <si>
    <t>Unazungumza lugha gani kuu nyumbani?</t>
  </si>
  <si>
    <t>&lt;orodha iliyorekebishwa ndani ya nchi&gt;, Nyingine, bainisha</t>
  </si>
  <si>
    <t>¿Qué idioma habla en casa?</t>
  </si>
  <si>
    <t>&lt;lista ajustada al lugar&gt;, Otro, especificar</t>
  </si>
  <si>
    <t>optional</t>
  </si>
  <si>
    <t>What other languages do you know?</t>
  </si>
  <si>
    <t xml:space="preserve">ما هي اللغات الأخرى التي تجيد التحدث بها ؟ </t>
  </si>
  <si>
    <t>Quelles autres langues connaissez-vous ?</t>
  </si>
  <si>
    <t>Unafahamu lunga nyingine gani?</t>
  </si>
  <si>
    <t>¿Qué otros idiomas conoce?</t>
  </si>
  <si>
    <t>What is your highest achieved level of education (formal or equivalent)?</t>
  </si>
  <si>
    <t>ما هو أعلى مستوى تعليمي حققته في حياتك (رسمي أو ما يعادله)؟</t>
  </si>
  <si>
    <t>Quel est votre niveau d’études le plus élevé (formel ou équivalent) ?</t>
  </si>
  <si>
    <t>Ni kiwango gani cha elimu cha juu ulichofikia (rasmi au sawa yake)?</t>
  </si>
  <si>
    <t>¿Cuál es su nivel de estudios más alto (formal o equivalente)?</t>
  </si>
  <si>
    <t>In what languages can you read and write?</t>
  </si>
  <si>
    <t xml:space="preserve">ما هي اللغات التي يمكنك القراءة والكتابة بها ؟ </t>
  </si>
  <si>
    <t>Quelles langues pouvez-vous lire et écrire ?</t>
  </si>
  <si>
    <t>Unaweza kusoma na kuandika kwa lugha zipi?</t>
  </si>
  <si>
    <t>¿En qué idiomas sabe leer y escribir?</t>
  </si>
  <si>
    <t>Phone and service access</t>
  </si>
  <si>
    <t>الهاتف، الشريحة ، والوصول إلى تغطية</t>
  </si>
  <si>
    <t>Accès au téléphone et aux services</t>
  </si>
  <si>
    <t>Ufikiaji wa simu na huduma</t>
  </si>
  <si>
    <t>Telefonía y acceso a servicios</t>
  </si>
  <si>
    <t>Have you ever used a mobile phone, for any purpose?</t>
  </si>
  <si>
    <t>Yes/No</t>
  </si>
  <si>
    <t>هل سبق لك استخدام الهاتف المحمول، لأي غرض؟</t>
  </si>
  <si>
    <t>نعم / لا</t>
  </si>
  <si>
    <t>Avez-vous déjà utilisé un téléphone portable, pour une raison quelconque ?</t>
  </si>
  <si>
    <t>Oui/Non</t>
  </si>
  <si>
    <t>Umewahi kutumia simu ya mkononi, kwa madhumuni yoyote?</t>
  </si>
  <si>
    <t>Ndiyo/Hapana</t>
  </si>
  <si>
    <t>¿Alguna vez ha utilizado un teléfono móvil?</t>
  </si>
  <si>
    <t>Sí/No</t>
  </si>
  <si>
    <t xml:space="preserve"> </t>
  </si>
  <si>
    <t>Have you used a mobile phone for any reason within the last 3 months?</t>
  </si>
  <si>
    <t>هل استخدمت هاتفًا محمولًا لأي سبب من الأسباب خلال الأشهر الثلاثة الماضية؟</t>
  </si>
  <si>
    <t>Avez-vous utilisé un téléphone portable pour une raison quelconque au cours des 3 derniers mois ?</t>
  </si>
  <si>
    <t>Umetumia simu ya mkononi kwa sababu yoyote ndani ya miezi 3 iliyopita?</t>
  </si>
  <si>
    <t>¿Ha utilizado un teléfono móvil en los tres últimos meses, por cualquier motivo?</t>
  </si>
  <si>
    <t>How many mobile phones does your household own?</t>
  </si>
  <si>
    <t>كم هاتف محمول  لديكم في المنزل ؟</t>
  </si>
  <si>
    <t>Combien de téléphones portables votre ménage possède-t-il ?</t>
  </si>
  <si>
    <t>Kaya yako inamiliki simu ngapi za mkononi?</t>
  </si>
  <si>
    <t>¿Cuántos teléfonos móviles hay en su casa?</t>
  </si>
  <si>
    <r>
      <t xml:space="preserve">What kind of phone do you personally own?
</t>
    </r>
    <r>
      <rPr>
        <sz val="10"/>
        <rFont val="Arial"/>
        <family val="2"/>
      </rPr>
      <t>(Select all that apply)</t>
    </r>
  </si>
  <si>
    <t>ما نوع الهاتف الذي تمتلكه شخصيًا؟
(اختر كل ما ينطبق)</t>
  </si>
  <si>
    <t>لا يوجد</t>
  </si>
  <si>
    <r>
      <t xml:space="preserve">Quel genre de téléphone avez-vous personnellement ?
</t>
    </r>
    <r>
      <rPr>
        <sz val="10"/>
        <rFont val="Arial"/>
        <family val="2"/>
      </rPr>
      <t>(Sélectionnez toutes les réponses qui s’appliquent)</t>
    </r>
  </si>
  <si>
    <r>
      <t xml:space="preserve">Wewe binafsi unamiliki simu ya aina gani?
</t>
    </r>
    <r>
      <rPr>
        <sz val="10"/>
        <rFont val="Arial"/>
        <family val="2"/>
      </rPr>
      <t>(Chagua zote zinazotumika)</t>
    </r>
  </si>
  <si>
    <r>
      <t xml:space="preserve">¿Qué clase de móvil utiliza personalmente?
</t>
    </r>
    <r>
      <rPr>
        <sz val="10"/>
        <rFont val="Arial"/>
        <family val="2"/>
      </rPr>
      <t>(Seleccione todas las que correspondan)</t>
    </r>
  </si>
  <si>
    <t>Basic phone - has no apps, social media or internet access (no Facebook, WhatsApp, etc). Small screen, small numerical keypad.</t>
  </si>
  <si>
    <t>الهاتف الأساسي لا يوجد لديه التطبيقات، لا توجد شبكة الإنترنت (لا فايسبوك ولا واتساب..)، الشاشة الصغيرة، لوحة المفاتيح الرقمية الصغيرة</t>
  </si>
  <si>
    <t>Téléphone basique - pas d’applications, de médias sociaux ou d’accès Internet (pas de Facebook, WhatsApp, etc.). Petit écran, petit clavier numérique.</t>
  </si>
  <si>
    <t>Simu msingi - haina programu, mitandao ya kijamii au ufikiaji wa mtandao (hakuna Facebook, WhatsApp, na kadhalika). Skrini ndogo, vitufe vidogo vya nambari.</t>
  </si>
  <si>
    <t>Teléfono básico: sin aplicaciones, sin redes sociales y sin acceso a internet (sin Facebook, WhatsApp, etc.). Pantalla pequeña, teclado numérico pequeño.</t>
  </si>
  <si>
    <t>Feature phone - has social media and internet access, some apps already on the phone (has Facebook, WhatsApp, etc), but can't download new apps. Small screen, small numerical keypad.</t>
  </si>
  <si>
    <t>الهواتف العادية لديها اتاحة الانترنت، بعض تطبيقات بالفعل على الهاتف (لديها فايسبوك و واتساب..) ، ولكن لا يمكن تحميل التطبيقات</t>
  </si>
  <si>
    <t>Téléphone présentant certaines fonctionnalités - offre un accès aux réseaux sociaux et à l’Internet, contient certaines applications préinstallées (Facebook, WhatsApp, etc.), mais ne permet pas d’en télécharger de nouvelles. Petit écran, petit clavier numérique.</t>
  </si>
  <si>
    <t>Simu kipengele - ina mitandao ya kijamii na upatikanaji wa mtandao, baadhi ya programu tayari kwenye simu (ina Facebook, WhatsApp, na kadhalika), lakini haiwezi kupakua programu mpya. Skrini ndogo, vitufe vidogo vya nambari.</t>
  </si>
  <si>
    <t>Teléfono con funciones: tiene acceso a las redes sociales y a Internet, algunas aplicaciones ya están en el teléfono (tiene Facebook, WhatsApp, etc.), pero no puede descargar nuevas aplicaciones. Pantalla pequeña, teclado numérico pequeño.</t>
  </si>
  <si>
    <t>Smartphone - has social media and internet access (has or can get Facebook, WhatsApp, etc), can download new apps. Large touchscreen, no keypad.</t>
  </si>
  <si>
    <t>الهاتف الذكي لديه وسائل التواصل الاجتماعي اتاحة الانترنت ويمكن تحميل التطبيقات (لديه فايسبوك و واتساب)، شاشة لمس كبيرة،لا يوجد لوحة مفاتيح.</t>
  </si>
  <si>
    <t>Smartphone - offre l’accès aux réseaux sociaux et à l’Internet (contient ou permet d’obtenir Facebook, WhatsApp, etc.), permet le téléchargement de nouvelles applications. Grand écran tactile, pas de clavier.</t>
  </si>
  <si>
    <t>Simu janja - ina mitandao ya kijamii na ufikiaji wa mtandao (ina au inaweza kupata Facebook, WhatsApp, na kadhalika, inaweza kupakua programu mpya. Skrini kubwa ya kugusa, hakuna vitufe.</t>
  </si>
  <si>
    <r>
      <t>Teléfono inteligente:</t>
    </r>
    <r>
      <rPr>
        <i/>
        <sz val="10"/>
        <rFont val="Arial"/>
        <family val="2"/>
      </rPr>
      <t xml:space="preserve"> </t>
    </r>
    <r>
      <rPr>
        <sz val="10"/>
        <color rgb="FF000000"/>
        <rFont val="Arial"/>
        <family val="2"/>
      </rPr>
      <t>tiene acceso a redes sociales y a Internet (viene con aplicaciones preinstaladas o que se pueden instalar, como Facebook y WhatsApp ) y permite descargar aplicaciones nuevas. Con pantalla táctil grande, sin teclado.</t>
    </r>
  </si>
  <si>
    <t>relevant if owns a phone</t>
  </si>
  <si>
    <t>Do you let someone else use your mobile phone?</t>
  </si>
  <si>
    <t>هل تسمح لشخص آخر باستخدام هاتفك؟</t>
  </si>
  <si>
    <t>Laissez-vous une autre personne utiliser votre téléphone portable ?</t>
  </si>
  <si>
    <t>Unaruhusu mtu mwingine kutumia simu yako ya mkononi?</t>
  </si>
  <si>
    <t>¿Deja que otra persona utilice su teléfono móvil?</t>
  </si>
  <si>
    <t>relevant if lends the phone</t>
  </si>
  <si>
    <t>Who do you let use your mobile phone?</t>
  </si>
  <si>
    <t>Other adult household member</t>
  </si>
  <si>
    <t>من يستخدم هاتفك المحمول؟</t>
  </si>
  <si>
    <t>أحد أفراد الأسرة البالغين الآخرين</t>
  </si>
  <si>
    <t>Qui laissez-vous utiliser votre téléphone portable ?</t>
  </si>
  <si>
    <t>Autre membre adulte de la famille</t>
  </si>
  <si>
    <t>Unamruhusu nani kutumia simu yako ya mkononi?</t>
  </si>
  <si>
    <t>Mwanakaya mtu mzima mwingine</t>
  </si>
  <si>
    <t>¿A quién deja utilizar su teléfono móvil?</t>
  </si>
  <si>
    <t>Otra persona adulta del hogar</t>
  </si>
  <si>
    <t>Children in the household</t>
  </si>
  <si>
    <t>الأطفال في الأسرة المعيشية</t>
  </si>
  <si>
    <t>Enfants de la famille</t>
  </si>
  <si>
    <t>Watoto katika kaya</t>
  </si>
  <si>
    <t>Menores de edad en el hogar</t>
  </si>
  <si>
    <t>Friend, neighbour</t>
  </si>
  <si>
    <t>صديق، جار</t>
  </si>
  <si>
    <t>Ami, voisin</t>
  </si>
  <si>
    <t>Rafiki, jirani</t>
  </si>
  <si>
    <t>Amigo/a o vecino/a</t>
  </si>
  <si>
    <t>Local or international NGO, a UN agency, Red Cross or similar</t>
  </si>
  <si>
    <t>منظمة غير حكومية محلية أو دولية أو وكالة تابعة للأمم المتحدة أو الصليب الأحمر أو شيء من هذا القبيل</t>
  </si>
  <si>
    <t>ONG locale ou internationale, agence des Nations Unies, Croix-Rouge ou similaire</t>
  </si>
  <si>
    <t>Shirika lisilo la Kiserikali la ndani au la kimataifa (NGO/INGO), shirika la Umoja wa Mataifa (UN), Msalaba Mwekundu au shirika linalofanana</t>
  </si>
  <si>
    <t>ONG local o internacional, agencia de la ONU, Cruz Roja o similar</t>
  </si>
  <si>
    <t>Mobile network agent or merchant</t>
  </si>
  <si>
    <t>وكيل المحمول</t>
  </si>
  <si>
    <t>Fournisseur de réseau mobile ou commerçant</t>
  </si>
  <si>
    <t>Wakala wa mtandao wa simu au mfanyabiashara</t>
  </si>
  <si>
    <t>Agente de la red móvil o comerciante</t>
  </si>
  <si>
    <t>Don't know</t>
  </si>
  <si>
    <t>لا أعرف</t>
  </si>
  <si>
    <t>Ne sait pas</t>
  </si>
  <si>
    <t>Sijui</t>
  </si>
  <si>
    <t>No lo sé</t>
  </si>
  <si>
    <t>Other</t>
  </si>
  <si>
    <t>آخر</t>
  </si>
  <si>
    <t>Autre</t>
  </si>
  <si>
    <t>Nyingine</t>
  </si>
  <si>
    <t>Otro</t>
  </si>
  <si>
    <t>relevant if not owning a phone</t>
  </si>
  <si>
    <t>Do you have access to someone else's mobile phone?</t>
  </si>
  <si>
    <t>هل لديك حق الوصول إلى هاتف محمول شخص آخر؟</t>
  </si>
  <si>
    <t>Avez-vous accès au téléphone portable de quelqu’un d’autre ?</t>
  </si>
  <si>
    <t>Una ufikiaji wa simu ya mkononi ya mtu mwingine?</t>
  </si>
  <si>
    <t>¿Tiene acceso al teléfono móvil de otra persona?</t>
  </si>
  <si>
    <t>relevant if using someone else's phone</t>
  </si>
  <si>
    <t>Who owns the mobile phone you sometimes have access to?</t>
  </si>
  <si>
    <t>Other household member</t>
  </si>
  <si>
    <t>من يمتلك الهاتف المحمول الذي يمكنك الوصول إليه أحيانًا؟</t>
  </si>
  <si>
    <t xml:space="preserve">فرد آخر في الأسرة </t>
  </si>
  <si>
    <t>À qui appartient le téléphone portable que vous utilisez quelquefois ?</t>
  </si>
  <si>
    <t>Autre membre de la famille</t>
  </si>
  <si>
    <t>Nani anamiliki simu ya mkononi ambayo unaweza kufikia wakati mwingine?</t>
  </si>
  <si>
    <t>Mwanakaya mwingine</t>
  </si>
  <si>
    <t>¿A quién pertenece el teléfono móvil al que a veces tiene acceso?</t>
  </si>
  <si>
    <t>Otro miembro del hogar</t>
  </si>
  <si>
    <t>How often do you have access to someone else's mobile phone?</t>
  </si>
  <si>
    <t>Daily</t>
  </si>
  <si>
    <t>يومي</t>
  </si>
  <si>
    <t>À quelle fréquence utilisez-vous le téléphone portable d’une autre personne ?</t>
  </si>
  <si>
    <t>Tous les jours</t>
  </si>
  <si>
    <t>Ni mara ngapi unaweza kufikia simu ya mkononi ya mtu mwingine?</t>
  </si>
  <si>
    <t>Kila siku</t>
  </si>
  <si>
    <t>Diariamente</t>
  </si>
  <si>
    <t>Weekly</t>
  </si>
  <si>
    <t>أسبوعي</t>
  </si>
  <si>
    <t>Une fois par semaine</t>
  </si>
  <si>
    <t>Kila wiki</t>
  </si>
  <si>
    <t>Semanalmente</t>
  </si>
  <si>
    <t>2-3 times per month</t>
  </si>
  <si>
    <t>2-3 مرات في الشهر</t>
  </si>
  <si>
    <t>Deux ou trois fois par mois</t>
  </si>
  <si>
    <t>Mara 2-3 kwa mwezi</t>
  </si>
  <si>
    <t>2-3 veces al mes</t>
  </si>
  <si>
    <t>Monthly</t>
  </si>
  <si>
    <t>شهريا</t>
  </si>
  <si>
    <t>Une fois par mois</t>
  </si>
  <si>
    <t>Kila mwezi</t>
  </si>
  <si>
    <t>Mensualmente</t>
  </si>
  <si>
    <t>Less frequently than monthly</t>
  </si>
  <si>
    <t>أقل من شهري</t>
  </si>
  <si>
    <t>Moins d’une fois par mois</t>
  </si>
  <si>
    <t>Mara chache kuliko kila mwezi</t>
  </si>
  <si>
    <t>Con menos frecuencia que la mensual</t>
  </si>
  <si>
    <t>What type of phone do you have access to?</t>
  </si>
  <si>
    <t>Basic phone - has no apps, social media or internet access (no Facebook, WhatsApp, etc). Small screen, small numerical keypad</t>
  </si>
  <si>
    <t>ما نوع الهاتف الذي تملكه؟</t>
  </si>
  <si>
    <t>الأساسية (لا توجد تطبيقات وسائل التواصل الاجتماعي أو شبكة الإنترنت(لا فايسبوك ولا واتساب..)، الشاشة الصغيرة، لوحة المفاتيح الرقمية الصغيرة)</t>
  </si>
  <si>
    <t>À quel type de téléphone avez-vous accès ?</t>
  </si>
  <si>
    <t>Téléphone basique - pas d’applications, de médias sociaux ou d’accès Internet (pas de Facebook, WhatsApp, etc.). Petit écran, petit clavier numérique</t>
  </si>
  <si>
    <t>Unaweza kufikia simu ya aina gani?</t>
  </si>
  <si>
    <t>Simu msingi - haina programu, mitandao ya kijamii au ufikiaji wa mtandao (hakuna Facebook, WhatsApp, na kadhalika). Skrini ndogo, vitufe vidogo vya nambari</t>
  </si>
  <si>
    <t>¿A qué tipo de teléfono tiene acceso?</t>
  </si>
  <si>
    <t>Teléfono básico: sin aplicaciones, sin redes sociales y sin acceso a internet (sin Facebook, WhatsApp, etc.). Pantalla pequeña, teclado numérico pequeño</t>
  </si>
  <si>
    <t>ميزة (اتاحة وسائل التواصل الاجتماعي الانترنت، بعض تطبيقات بالفعل على الهاتف(لديه فايسبوك و واتساب)، لا يمكن تحميل التطبيقات)  الشاشة الصغيرة، لوحة المفاتيح الرقمية الصغيرة</t>
  </si>
  <si>
    <t>الذكية (اتاحة الانترنت،وسائل التواصل الاجتماعي  شاشة لمس كبيرة، ويمكن تحميل التطبيقات)(لديه فايسبوك و واتساب)، شاشة لمس كبيرة،لا يوجد لوحة مفاتيح.</t>
  </si>
  <si>
    <t>How many mobile phone numbers do you have?</t>
  </si>
  <si>
    <t xml:space="preserve">كم عدد بطاقات  الشريحة تملك ؟ </t>
  </si>
  <si>
    <t>Combien de numéros de téléphone portable avez-vous ?</t>
  </si>
  <si>
    <t>Una nambari ngapi za simu za mkononi?</t>
  </si>
  <si>
    <t>¿Cuántos números de teléfono tiene usted?</t>
  </si>
  <si>
    <t>Whose name is registered with your main phone number?</t>
  </si>
  <si>
    <t>Mine</t>
  </si>
  <si>
    <t>من الذي تم تسجيله برقم هاتفك الرئيسي؟</t>
  </si>
  <si>
    <t>الخاص بي</t>
  </si>
  <si>
    <t>À quel nom est enregistré votre numéro de téléphone principal ?</t>
  </si>
  <si>
    <t>Le mien</t>
  </si>
  <si>
    <t>Jina la nani limesajiliwa kwa nambari yako kuu ya simu?</t>
  </si>
  <si>
    <t>Yangu</t>
  </si>
  <si>
    <t>¿A nombre de quién está registrado su número de teléfono principal?</t>
  </si>
  <si>
    <t>La mía</t>
  </si>
  <si>
    <t>NGO</t>
  </si>
  <si>
    <t>المنظمات غير الحكومية</t>
  </si>
  <si>
    <t>ONG</t>
  </si>
  <si>
    <t>Shirika lisilo la Kiserikali</t>
  </si>
  <si>
    <t>Mobile agent, sales assistant</t>
  </si>
  <si>
    <t>وكيل موبايل ، مساعد مبيعات</t>
  </si>
  <si>
    <t>Fournisseur de téléphonie mobile, assistant commercial</t>
  </si>
  <si>
    <t>Wakala wa simu, msaidizi wa mauzo</t>
  </si>
  <si>
    <t xml:space="preserve">Agente de móviles o asistente de ventas </t>
  </si>
  <si>
    <t>Not registered</t>
  </si>
  <si>
    <t>غير مسجل</t>
  </si>
  <si>
    <t>Non enregistré</t>
  </si>
  <si>
    <t>Haijasajiliwa</t>
  </si>
  <si>
    <t>No registrado</t>
  </si>
  <si>
    <r>
      <t xml:space="preserve">Which mobile phone networks do you use?
</t>
    </r>
    <r>
      <rPr>
        <i/>
        <sz val="10"/>
        <rFont val="Arial"/>
        <family val="2"/>
      </rPr>
      <t>(Select all that apply)</t>
    </r>
  </si>
  <si>
    <t>&lt;locally adjusted list - include networks from neighbouring countries, and networks from countries of refugee's origin&gt;</t>
  </si>
  <si>
    <t>ما شبكات الهاتف المحمول التي تستخدمها ؟
(اختر كل ما ينطبق)</t>
  </si>
  <si>
    <t>&lt;قائمة تعديل محليا - تشمل شبكات من البلدان المجاورة، وشبكات من بلدان المنشأ اللاجئ&gt;</t>
  </si>
  <si>
    <r>
      <t xml:space="preserve">Quels réseaux de téléphonie mobile utilisez-vous ?
</t>
    </r>
    <r>
      <rPr>
        <i/>
        <sz val="10"/>
        <rFont val="Arial"/>
        <family val="2"/>
      </rPr>
      <t>(Sélectionnez toutes les réponses qui s’appliquent)</t>
    </r>
  </si>
  <si>
    <t>&lt;Liste adaptée au milieu local - inclure les réseaux des pays voisins et les réseaux des pays d’origine des réfugiés&gt;</t>
  </si>
  <si>
    <r>
      <t xml:space="preserve">Unatumia mitandao gani ya simu za mkononi?
</t>
    </r>
    <r>
      <rPr>
        <i/>
        <sz val="10"/>
        <rFont val="Arial"/>
        <family val="2"/>
      </rPr>
      <t>(Chagua zote zinazotumika)</t>
    </r>
  </si>
  <si>
    <t>&lt;orodha iliyorekebishwa ndani ya nchi - inajumuisha mitandao kutoka nchi jirani, na mitandao kutoka nchi zenye asili ya wakimbizi&gt;</t>
  </si>
  <si>
    <r>
      <t xml:space="preserve">¿Qué redes de telefonía móvil utiliza?
</t>
    </r>
    <r>
      <rPr>
        <i/>
        <sz val="10"/>
        <rFont val="Arial"/>
        <family val="2"/>
      </rPr>
      <t>(Seleccione todas las que correspondan)</t>
    </r>
  </si>
  <si>
    <t>&lt;lista ajustada según la zona (incluye las compañías de países vecinos y de los países de origen de los/as refugiados/as)&gt;</t>
  </si>
  <si>
    <t>How do you top up airtime (prepaid credit)?</t>
  </si>
  <si>
    <t>Purchase a scratch card</t>
  </si>
  <si>
    <t>كيف تشحن البث؟</t>
  </si>
  <si>
    <t>شراء بطاقة شحن</t>
  </si>
  <si>
    <t>Comment rechargez-vous le crédit de communication de votre téléphone ?</t>
  </si>
  <si>
    <t>Achète une carte téléphonique</t>
  </si>
  <si>
    <t>Unaongeza vipi muda wa maongezi (mkopo wa kulipia kabla)?</t>
  </si>
  <si>
    <t>Nunua kadi ya kusugua</t>
  </si>
  <si>
    <t>¿Cómo se recarga el tiempo de emisión (crédito prepago)?</t>
  </si>
  <si>
    <t>Adquirir una tarjeta rasca y gana</t>
  </si>
  <si>
    <t>Buy online or through an app</t>
  </si>
  <si>
    <t>شراء عبر الإنترنت أو من خلال تطبيق</t>
  </si>
  <si>
    <t>Achète en ligne ou via une application</t>
  </si>
  <si>
    <t>Nunua mtandaoni au kupitia programu</t>
  </si>
  <si>
    <r>
      <t>Compra online</t>
    </r>
    <r>
      <rPr>
        <i/>
        <sz val="10"/>
        <rFont val="Arial"/>
        <family val="2"/>
      </rPr>
      <t xml:space="preserve"> </t>
    </r>
    <r>
      <rPr>
        <sz val="10"/>
        <color rgb="FF000000"/>
        <rFont val="Arial"/>
        <family val="2"/>
      </rPr>
      <t>o mediante una aplicación</t>
    </r>
  </si>
  <si>
    <t>Buy airtime (prepaid credit) directly from a merchant</t>
  </si>
  <si>
    <t>قم بشراء بطاقة الشحن مباشرة من التاجر</t>
  </si>
  <si>
    <t>Achète des crédits de communication directement auprès d’un commerçant marchand</t>
  </si>
  <si>
    <t>Nunua muda wa maongezi (mkopo wa kulipia kabla) moja kwa moja kutoka kwa mfanyabiashara</t>
  </si>
  <si>
    <t>Comprar tiempo de emisión (crédito de prepago) directamente a un comerciante</t>
  </si>
  <si>
    <t>Using mobile money balance</t>
  </si>
  <si>
    <t xml:space="preserve">استخدام رصيد المال المحمول </t>
  </si>
  <si>
    <t>Utilise le solde de mobile money</t>
  </si>
  <si>
    <t>Kutumia salio la pesa za rununu</t>
  </si>
  <si>
    <t>Utilizar el saldo de dinero móvil</t>
  </si>
  <si>
    <t>In an ATM</t>
  </si>
  <si>
    <t>في نقطة صرف</t>
  </si>
  <si>
    <t>À un distributeur automatique</t>
  </si>
  <si>
    <t>Maduka ya benki ya kielektroniki</t>
  </si>
  <si>
    <t>En un ATM</t>
  </si>
  <si>
    <t>Someone tops up my account remotely</t>
  </si>
  <si>
    <t>قام شخص ما بتعبئة حسابي عن بعد</t>
  </si>
  <si>
    <t>Une personne recharge mon compte à distance</t>
  </si>
  <si>
    <t>Mtu anaongeza salio kwenye akaunti yangu akiwa mbali</t>
  </si>
  <si>
    <t>Alguien recarga mi cuenta a distancia</t>
  </si>
  <si>
    <t>Do you have to walk to top up airtime (prepaid credit)?</t>
  </si>
  <si>
    <t>I don't have to walk to top up</t>
  </si>
  <si>
    <t>هل عليك المشي خصيصًا لشحن هاتفك؟</t>
  </si>
  <si>
    <t>Devez-vous vous déplacer à pied pour faire recharger votre crédit de communication ?</t>
  </si>
  <si>
    <t>Je n’ai pas besoin de me déplacer pour le rechargement</t>
  </si>
  <si>
    <t>Ni lazima utembee ili kuongeza muda wa maongezi (mkopo wa kulipia kabla)?</t>
  </si>
  <si>
    <t>Sihitaji kutembea ili kuongeza salio</t>
  </si>
  <si>
    <t>¿Tiene que desplazarse para recargar el tiempo de aire (crédito de prepago)?</t>
  </si>
  <si>
    <t>No tengo que salir para recargar el móvil</t>
  </si>
  <si>
    <t>I regularly walk to a spot where I can top up (near work, market, school, etc.)</t>
  </si>
  <si>
    <t>أمشي إلى مكان يمكنني فيه تعبئة الرصيد (بالقرب من العمل ، والسوق ، والمدرسة ، وما إلى ذلك)</t>
  </si>
  <si>
    <t>Je marche régulièrement jusqu’à un endroit où je peux recharger (près du travail, du marché, de l’école, etc.)</t>
  </si>
  <si>
    <t>Huwa natembea mara kwa mara hadi mahali ambapo naweza kuongeza salio (karibu na kazi, soko, shule, na kadhalika)</t>
  </si>
  <si>
    <t>Voy regularmente a un punto donde puedo recargar (cerca del trabajo, del mercado, de la escuela, etc.)</t>
  </si>
  <si>
    <t>I walk specifically to top up</t>
  </si>
  <si>
    <t>أمشي على وجه التحديد تعبئة الرصيد</t>
  </si>
  <si>
    <t>Je me déplace spécialement pour le rechargement du crédit de communication</t>
  </si>
  <si>
    <t>Natembea mahsusi ili kuongeza salio</t>
  </si>
  <si>
    <t>Voy andando específicamente para recargar</t>
  </si>
  <si>
    <t>relevant if walks specifically to top up airtime</t>
  </si>
  <si>
    <t>How much time does it take you to walk to top up airtime (prepaid credit) - in minutes?</t>
  </si>
  <si>
    <t>كم من الوقت تستغرقه في المشي لتعبئة وقت البث - بالدقائق؟</t>
  </si>
  <si>
    <t>Combien de temps de déplacement vous faut-il pour faire recharger votre crédit de communication - en minutes ?</t>
  </si>
  <si>
    <t>Inakuchukua muda gani kutembea ili kuongeza muda wa maongezi (mkopo wa kulipia kabla) - kwa dakika?</t>
  </si>
  <si>
    <t>¿Cuánto tiempo le lleva desplazarse para recargar tiempo de aire (crédito de prepago), en minutos?</t>
  </si>
  <si>
    <t>relevant if walks to top up</t>
  </si>
  <si>
    <t>How often do you walk to top up airtime (prepaid credit)?</t>
  </si>
  <si>
    <t>كم مرة تذهب لتعبئة وقت البث؟</t>
  </si>
  <si>
    <t>À quelle fréquence vous déplacez-vous pour faire recharger votre crédit de communication ?</t>
  </si>
  <si>
    <t>Unatembea mara ngapi ili kuongeza muda wa maongezi (mkopo wa kulipia kabla)?</t>
  </si>
  <si>
    <t>¿Hay que caminar para recargar el tiempo de emisión (crédito prepago)?</t>
  </si>
  <si>
    <t>Less often than monthly</t>
  </si>
  <si>
    <t>Mara chache zaidi kila mwezi</t>
  </si>
  <si>
    <t>Do you have network coverage to make calls and send text messages (SMS) with your mobile phone at home?</t>
  </si>
  <si>
    <t>Yes/No/Don't know</t>
  </si>
  <si>
    <t>هل لديك تغطية شبكة في المنزل لإجراء مكالمات أو إرسال رسائل نصية باستخدام هاتفك المحمول؟</t>
  </si>
  <si>
    <t>نعم / لا/لا أعرف</t>
  </si>
  <si>
    <t>Avez-vous une couverture réseau pour passer des appels et envoyer des textos (SMS) avec votre téléphone portable à la maison ?</t>
  </si>
  <si>
    <t>Oui / Non / Je ne sais pas</t>
  </si>
  <si>
    <t>Una huduma ya mtandao ya kupiga simu na kutuma ujumbe mfupi wa maandishi (SMS) kwa kutumia simu yako ya mkononi ukiwa nyumbani?</t>
  </si>
  <si>
    <t>Ndiyo/Hapana/Sijui</t>
  </si>
  <si>
    <t>¿Tiene cobertura de red para hacer llamadas y enviar mensajes de texto (SMS) con su teléfono móvil en casa?</t>
  </si>
  <si>
    <t>Sí/No/No sé</t>
  </si>
  <si>
    <t>relevant if no coverage at home</t>
  </si>
  <si>
    <t>Do you walk to have coverage to make calls or send text messages (SMS) with your mobile phone?</t>
  </si>
  <si>
    <t>No</t>
  </si>
  <si>
    <t>هل تمشي للحصول على تغطية لإجراء مكالمات أو إرسال رسائل نصية باستخدام هاتفك المحمول؟</t>
  </si>
  <si>
    <t>لا</t>
  </si>
  <si>
    <t>Vous déplacez-vous pour avoir du réseau afin de passer des appels ou envoyer des textos (SMS) avec votre téléphone portable ?</t>
  </si>
  <si>
    <t>Non</t>
  </si>
  <si>
    <t>Unatembea ili kupata huduma ya kupiga simu au kutuma ujumbe mfupi wa maandishi (SMS) kwa simu yako ya mkononi?</t>
  </si>
  <si>
    <t>Hapana</t>
  </si>
  <si>
    <t>I regularly walk to a spot where there is coverage (like work, market, school, etc.)</t>
  </si>
  <si>
    <t>أمشي إلى مكان توجد به تغطية (مثل العمل ، السوق ، المدرسة ، إلخ)</t>
  </si>
  <si>
    <t>Je me déplace régulièrement jusqu’à un endroit où il y a du réseau (comme le travail, le marché, l’école, etc.)</t>
  </si>
  <si>
    <t>Huwa natembea mara kwa mara hadi mahali ambapo kuna mtandao (karibu na kazi, soko, shule, na kadhalika)</t>
  </si>
  <si>
    <t>Voy a pie a un lugar donde pueda recargar (cerca del trabajo, el mercado, la escuela, etc.)</t>
  </si>
  <si>
    <t>I walk specifically to get coverage</t>
  </si>
  <si>
    <t>أمشي على وجه التحديد للحصول على تغطية</t>
  </si>
  <si>
    <t>Je me déplace spécialement pour avoir du réseau</t>
  </si>
  <si>
    <t>Natembea mahsusi ili kupata mtandao</t>
  </si>
  <si>
    <t>Camino específicamente para obtener cobertura</t>
  </si>
  <si>
    <t>relevant if walks for coverage</t>
  </si>
  <si>
    <t>How much time does it take you to walk to a place where you have coverage - in minutes?</t>
  </si>
  <si>
    <t>كم من الوقت يستغرق منك المشي إلى مكان فيه تغطية - بالدقائق؟</t>
  </si>
  <si>
    <t>Combien de temps de déplacement vous faut-il pour atteindre un endroit où il y a du réseau - en minutes ?</t>
  </si>
  <si>
    <t>Inakuchukua muda gani kutembea hadi mahali ambapo unaweza kupata mtandao - kwa dakika?</t>
  </si>
  <si>
    <t>¿Cuánto tiempo tarda en llegar a pie a un lugar donde tenga cobertura, en minutos?</t>
  </si>
  <si>
    <t>How often do you walk to get network coverage?</t>
  </si>
  <si>
    <t>كم مرة تمشي للحصول على تغطية الشبكة؟</t>
  </si>
  <si>
    <t>À quelle fréquence vous déplacez-vous pour obtenir une couverture réseau ?</t>
  </si>
  <si>
    <t>Unatembea mara ngapi ili kupata huduma ya mtandao?</t>
  </si>
  <si>
    <t>¿Con qué frecuencia camina para obtener cobertura de la red?</t>
  </si>
  <si>
    <t>relevant if owns feature phone or smartphone</t>
  </si>
  <si>
    <t>Do you have mobile Internet (data) coverage on your phone for apps and websites like Facebook, WhatsApp, Messenger, &lt;other locally relevant&gt;, etc at home?</t>
  </si>
  <si>
    <t>هل لديك تغطية للإنترنت عبر الهاتف المحمول (بيانات) على هاتفك للتطبيقات ومواقع الويب مثلوتس أب ، مسنجر ، فيس بوك  و &lt;أخرى ذات صلة محليًا&gt; وما إلى ذلك في المنزل؟</t>
  </si>
  <si>
    <t>Avez-vous une couverture Internet mobile (données) sur votre téléphone pour les applications et les sites Web tels que Facebook, WhatsApp, Messenger, &lt;autre localement pertinent&gt;, etc. à la maison ?</t>
  </si>
  <si>
    <t>Una huduma ya mtandao wa simu (data) kwenye simu yako kwa ajili ya programu na tovuti kama vile Facebook, WhatsApp, Messenger, &lt;mitandao mingine husika iliyopo karibu na wewe&gt;, na kadhalika nyumbani?</t>
  </si>
  <si>
    <t>¿Tiene cobertura de internet móvil (datos) en tu teléfono para aplicaciones y sitios web como Facebook, WhatsApp, Messenger, &lt;otro relevante localmente&gt;, etc. en casa?</t>
  </si>
  <si>
    <t>Do you walk to have mobile Internet (data) coverage on your phone?</t>
  </si>
  <si>
    <t>هل تمشي للحصول على تغطية الإنترنت عبر الهاتف المحمول على هاتفك؟</t>
  </si>
  <si>
    <t>Vous déplacez-vous pour avoir une couverture Internet mobile (données) sur votre téléphone ?</t>
  </si>
  <si>
    <t>Unatembea ili kupata mtandao wa simu (data) kwenye simu yako?</t>
  </si>
  <si>
    <t>¿Camina para tener cobertura de internet móvil (datos) en su teléfono?</t>
  </si>
  <si>
    <t>أمشي للحصول على تغطية</t>
  </si>
  <si>
    <t>How much time does it take you to walk to have mobile Internet (data) coverage - in minutes?</t>
  </si>
  <si>
    <t>ما هو الوقت الذي تستغرقه في المشي للحصول على تغطية (بيانات) الإنترنت عبر الهاتف المحمول - بالدقائق؟</t>
  </si>
  <si>
    <t>Combien de temps de déplacement vous faut-il pour avoir une couverture Internet mobile (données) - en minutes ?</t>
  </si>
  <si>
    <t>Inakuchukua muda gani kutembea hadi mahali ambapo unaweza kupata huduma ya mtandao wa simu - kwa dakika?</t>
  </si>
  <si>
    <t>¿Cuánto tiempo tarda en caminar para tener cobertura de internet móvil (datos), en minutos?</t>
  </si>
  <si>
    <t>How often do you walk to get mobile Internet (data) coverage?</t>
  </si>
  <si>
    <t>كم مرة تمشي للحصول على تغطية (بيانات) الإنترنت عبر الهاتف المحمول؟</t>
  </si>
  <si>
    <t>À quelle fréquence vous déplacez-vous pour obtenir une couverture Internet mobile (données) ?</t>
  </si>
  <si>
    <t>Unatembea mara ngapi ili kupata huduma ya mtandao wa simu (data)?</t>
  </si>
  <si>
    <t>¿Con qué frecuencia camina para conseguir cobertura de Internet móvil (datos)?</t>
  </si>
  <si>
    <t>Can you charge your phone's battery reliably at home?</t>
  </si>
  <si>
    <t>هل يمكنك شحن بطارية هاتفك بشكل موثوق في المنزل؟</t>
  </si>
  <si>
    <t>Pouvez-vous recharger la batterie de votre téléphone de manière fiable à la maison ?</t>
  </si>
  <si>
    <t>Unaweza kuchaji betri ya simu yako kwa uhakika ukiwa nyumbani?</t>
  </si>
  <si>
    <t>¿Puede cargar la batería de su teléfono de forma fiable en casa?</t>
  </si>
  <si>
    <t>relevant if can't charge at home</t>
  </si>
  <si>
    <t>Where do you charge your phone's battery?</t>
  </si>
  <si>
    <t>Commercial charging point</t>
  </si>
  <si>
    <t>أين تشحن بطارية هاتفك؟</t>
  </si>
  <si>
    <t>نقطة الشحن التجارية</t>
  </si>
  <si>
    <t>Où rechargez-vous la batterie de votre téléphone ?</t>
  </si>
  <si>
    <t>Point de recharge commercial</t>
  </si>
  <si>
    <t>Unachaji wapi betri ya simu yako?</t>
  </si>
  <si>
    <t>Sehemu ya kuchaji simu ya kibiashara</t>
  </si>
  <si>
    <t>¿Dónde carga la batería de su teléfono?</t>
  </si>
  <si>
    <t>Punto de recarga comercial</t>
  </si>
  <si>
    <t>Work or office</t>
  </si>
  <si>
    <t>العمل أو المكتب</t>
  </si>
  <si>
    <t>Travail ou bureau</t>
  </si>
  <si>
    <t>Kazi au ofisi</t>
  </si>
  <si>
    <t>Trabajo u oficina</t>
  </si>
  <si>
    <t>School</t>
  </si>
  <si>
    <t>مدرسة</t>
  </si>
  <si>
    <t>École</t>
  </si>
  <si>
    <t>Shule</t>
  </si>
  <si>
    <t>Escuela</t>
  </si>
  <si>
    <t>Nowhere</t>
  </si>
  <si>
    <t>مكان</t>
  </si>
  <si>
    <t>Nulle part</t>
  </si>
  <si>
    <t>Hakuna popote</t>
  </si>
  <si>
    <t>En ninguna parte</t>
  </si>
  <si>
    <t>&lt;other locally relevant option&gt;</t>
  </si>
  <si>
    <t>&lt;خيار آخر ذي صلة محليًا&gt;</t>
  </si>
  <si>
    <t>&lt;autre option localement pertinente&gt;</t>
  </si>
  <si>
    <t>&lt;chaguo nyingine zinazofaa katika eneo lako&gt;</t>
  </si>
  <si>
    <t>&lt;otra opción relevante a nivel local&gt;</t>
  </si>
  <si>
    <t>Do you walk to charge your phone's battery?</t>
  </si>
  <si>
    <t>هل تمشي بعيدًا عن المنزل لشحن بطارية هاتفك؟</t>
  </si>
  <si>
    <t>Vous déplacez-vous pour recharger la batterie de votre téléphone ?</t>
  </si>
  <si>
    <t>Unatembea ili kuchaji betri ya simu yako?</t>
  </si>
  <si>
    <t>¿Camina para cargar la batería de su teléfono?</t>
  </si>
  <si>
    <t>I regularly walk to a spot where I can charge the battery (like work, market, school, etc.)</t>
  </si>
  <si>
    <t>أمشي إلى مكان يمكنني فيه شحن البطارية (مثل العمل والسوق والمدرسة وما إلى ذلك)</t>
  </si>
  <si>
    <t>Je me déplace régulièrement jusqu’à un endroit où je peux recharger la batterie (comme au travail, au marché, à l’école, etc.)</t>
  </si>
  <si>
    <t>Huwa natembea mara kwa mara hadi mahali ambapo naweza chaji betri (kama sehemu ya kazi, soko, shule, na kadhalika)</t>
  </si>
  <si>
    <t>Voy regularmente a un lugar donde puedo cargar la batería (como el trabajo, el mercado, la escuela, etc.)</t>
  </si>
  <si>
    <t>I walk specifically to charge the battery</t>
  </si>
  <si>
    <t>أمشي على وجه التحديد لشحن البطارية</t>
  </si>
  <si>
    <t>Je me déplace spécialement pour recharger ma batterie</t>
  </si>
  <si>
    <t>Natembea mahsusi ili kuchaji betri</t>
  </si>
  <si>
    <t>Camino específicamente para cargar la batería</t>
  </si>
  <si>
    <t>relevant if walks to charge</t>
  </si>
  <si>
    <t>How much time does it take you to walk to charge your phone battery - in minutes?</t>
  </si>
  <si>
    <t>كم من الوقت يستغرق المشي إلى شحن بطارية الهاتف - في  الدقائق؟</t>
  </si>
  <si>
    <t>Combien de temps de déplacement vous faut-il pour recharger la batterie de votre téléphone - en minutes ?</t>
  </si>
  <si>
    <t>Inakuchukua muda gani kutembea ili kuchaji betri ya simu yako - kwa dakika?</t>
  </si>
  <si>
    <t>¿Cuánto tiempo tarda en caminar para cargar la batería de su teléfono, en minutos?</t>
  </si>
  <si>
    <t>How much does it cost you, in local currency, to charge your phone battery?</t>
  </si>
  <si>
    <t>ما هي تكلفة شحن بطارية هاتفك بالعملة المحلية؟</t>
  </si>
  <si>
    <t>Combien cela vous coûte-t’il, en devise locale, pour recharger la batterie de votre téléphone ?</t>
  </si>
  <si>
    <t>Inakugharimu kiasi gani, kwa sarafu ya nchi yako, kuchaji betri ya simu yako?</t>
  </si>
  <si>
    <t>¿Cuánto le cuesta, en moneda local, cargar la batería de su teléfono?</t>
  </si>
  <si>
    <t>How often do you walk to charge your phone battery?</t>
  </si>
  <si>
    <t>كم مرة تبتعد عن المنزل لشحن بطارية هاتفك؟</t>
  </si>
  <si>
    <t>À quelle fréquence vous déplacez-vous pour recharger la batterie de votre téléphone ?</t>
  </si>
  <si>
    <t>Unatembea mara ngapi ili kuchaji betri ya simu yako?</t>
  </si>
  <si>
    <t>¿Con qué frecuencia camina para cargar la batería de su teléfono?</t>
  </si>
  <si>
    <t>There are 3 sets of mobile phone and mobile Internet barriers below - only one of them is asked in one interview, based on the first question in this section.</t>
  </si>
  <si>
    <t>Barriers to mobile phone use</t>
  </si>
  <si>
    <t>عوائق إستخدام الهاتف</t>
  </si>
  <si>
    <t>Obstacles à l’utilisation du téléphone portable</t>
  </si>
  <si>
    <t>Vikwazo vilivyopo kwenye matumizi ya simu za mkononi</t>
  </si>
  <si>
    <t>Barreras para el uso del teléfono móvil</t>
  </si>
  <si>
    <t>Have you ever heard of the Internet (apps, services, and websites like Facebook, WhatsApp, Messenger, &lt;other locally relevant&gt;)?</t>
  </si>
  <si>
    <t>هل سبق لك أن سمعت عن الإنترنت (التطبيقات والخدمات والمواقع الإلكترونية مثل موقع التواصل الاجتماعي الفيسبوك  و واتس ابو &lt;أخرى ذات صلة محليًا&gt;)؟</t>
  </si>
  <si>
    <t>Avez-vous déjà entendu parler d’Internet (applications, services et sites Web comme Facebook, WhatsApp, Messenger, &lt;autres localement reconnus&gt;) ?</t>
  </si>
  <si>
    <t>Umewahi kusikia kuhusu Mtandao (programu, huduma, na tovuti kama vile Facebook, WhatsApp, Messenger, &lt;mitandao mingine husika karibu nawe&gt;)?</t>
  </si>
  <si>
    <t>¿Ha oído hablar alguna vez de internet (aplicaciones, servicios y sitios web como Facebook, WhatsApp, Messenger, &lt;otro relevante a nivel local&gt;)?</t>
  </si>
  <si>
    <t>relevant based on phone ownership question earlier in the interview</t>
  </si>
  <si>
    <t>Do you currently own a phone and use mobile Internet (social media, apps, and websites like WhatsApp, Messenger, Facebook, &lt;other locally relevant&gt;, etc)?</t>
  </si>
  <si>
    <t>I do not own a mobile phone</t>
  </si>
  <si>
    <t>هل تمتلك حاليًا هاتفًا وتستخدم الإنترنت عبر الهاتف المحمول (الوسائط الاجتماعية والتطبيقات ومواقع الويب مثل موقع التواصل الاجتماعي الفيسبوك  و واتس اب &lt;أخرى ذات صلة محليًا&gt; وما إلى ذلك)؟</t>
  </si>
  <si>
    <t>أنا لا أملك هاتف</t>
  </si>
  <si>
    <t>Possédez-vous actuellement un téléphone et utilisez-vous l’Internet mobile (médias sociaux, applications et sites Web tels que WhatsApp, Messenger, Facebook, &lt;autres localement reconnus&gt;, etc) ?</t>
  </si>
  <si>
    <t>Je ne possède pas de téléphone portable</t>
  </si>
  <si>
    <t>Kwa sasa unamiliki simu na unatumia Mtandao wa simu ya mkononi (mitandao ya kijamii, programu, na tovuti kama vile WhatsApp, Messenger, Facebook, &lt;mitandao mingine husika iliyopo karibu na wewe&gt;, na kadhalika)?</t>
  </si>
  <si>
    <t>Similiki simu ya mkononi</t>
  </si>
  <si>
    <t>¿Actualmente tiene teléfono y usa internet móvil (redes sociales, aplicaciones y sitios web como WhatsApp, Messenger, Facebook, &lt;otro relevante a nivel local&gt;, etc.)?</t>
  </si>
  <si>
    <t>No tengo teléfono móvil</t>
  </si>
  <si>
    <t>I own a mobile phone, but do not use the Internet</t>
  </si>
  <si>
    <t>لدي هاتف محمول ، لكن لا أستخدم الإنترنت</t>
  </si>
  <si>
    <t>Je possède un téléphone portable, mais je n’utilise pas Internet</t>
  </si>
  <si>
    <t>Namiliki simu ya mkononi, lakini situmii Mtandao</t>
  </si>
  <si>
    <t>Tengo teléfono móvil, pero no uso internet</t>
  </si>
  <si>
    <t>I own a mobile phone and use the Internet, but I can't use the Internet as much as I would like</t>
  </si>
  <si>
    <t>لدي هاتف محمول وأستخدم الإنترنت ، لكن لا يمكنني استخدام الإنترنت بقدر ما أريد</t>
  </si>
  <si>
    <t>Je possède un téléphone portable et j’utilise Internet, mais je ne peux pas utiliser Internet autant que je le voudrais</t>
  </si>
  <si>
    <t>Namiliki simu ya mkononi na natumia Mtandao, lakini siwezi kutumia Mtandao nipendavyo</t>
  </si>
  <si>
    <t>Tengo un teléfono móvil y utilizo Internet, pero no puedo utilizarlo tanto como quisiera</t>
  </si>
  <si>
    <t>I own a mobile phone and I use the Internet as much as I would like</t>
  </si>
  <si>
    <t>أنا أمتلك هاتفًا محمولاً وأستخدم الإنترنت بقدر ما أريد</t>
  </si>
  <si>
    <t>Je possède un téléphone portable et j’utilise Internet autant que je le souhaite</t>
  </si>
  <si>
    <t>Namiliki simu ya mkononi na natumia Mtandao kadri ninavyotaka</t>
  </si>
  <si>
    <t>Tengo un teléfono móvil y utilizo Internet, pero no puedo utilizarlo tanto como me gustaría</t>
  </si>
  <si>
    <t>relevant based on response to the phone ownership question above, randomise response order</t>
  </si>
  <si>
    <t xml:space="preserve">Which of the following reasons prevent you from owning a mobile phone? </t>
  </si>
  <si>
    <t>The cost of buying airtime (prepaid credit) is too high for me</t>
  </si>
  <si>
    <t>أي من الأسباب التالية يمنعك من امتلاك هاتف محمول؟</t>
  </si>
  <si>
    <t>تكلفة شراء البث عالية جدا بالنسبة لي</t>
  </si>
  <si>
    <t xml:space="preserve">Parmi les raisons suivantes, lesquelles vous empêchent de posséder un téléphone portable ? </t>
  </si>
  <si>
    <t>Le prix d’achat des crédits de communication est trop élevé pour moi</t>
  </si>
  <si>
    <t xml:space="preserve">Ni sababu zipi kati ya zifuatazo zinazokuzuia kumiliki simu ya mkononi? </t>
  </si>
  <si>
    <t>Gharama ya kununua muda wa maongezi (mkopo wa kulipia kabla) ni kubwa mno kwangu</t>
  </si>
  <si>
    <t xml:space="preserve">¿Cuál de las siguientes razones le impide tener un teléfono móvil? </t>
  </si>
  <si>
    <t>El coste de la compra de tiempo de emisión (crédito prepago) es demasiado alto para mí</t>
  </si>
  <si>
    <t>The cost of buying a mobile phone is too high for me</t>
  </si>
  <si>
    <t>تكلفة شراء الهاتف المحمول عالية جدا بالنسبة لي</t>
  </si>
  <si>
    <t>Le coût d’achat d’un téléphone portable est trop élevé pour moi</t>
  </si>
  <si>
    <t>Gharama ya kununua simu ya rununu ni kubwa sana kwangu</t>
  </si>
  <si>
    <t>Comprar un teléfono móvil es muy caro para mi bolsillo</t>
  </si>
  <si>
    <t>I do not have the necessary registration or ID documents to buy a SIM card</t>
  </si>
  <si>
    <t xml:space="preserve">ليس لدي التسجيل أو  الوثائق اللازمة لشراء بطاقة الشريحة </t>
  </si>
  <si>
    <t>Je n’ai pas les documents d’enregistrement ou d’identité nécessaires pour acheter une carte SIM</t>
  </si>
  <si>
    <t>Sina usajili unaohitajika au hati za kitambulisho (ID) ili kununua kadi ya SIM</t>
  </si>
  <si>
    <t>No tengo los documentos de registro o de identidad necesarios para comprar una tarjeta SIM</t>
  </si>
  <si>
    <t>My family do not approve of me using a mobile phone</t>
  </si>
  <si>
    <t>عائلتي لا يوافقون  لي باستخدام الهاتف المحمول</t>
  </si>
  <si>
    <t>Ma famille ne veut pas que j’utilise un téléphone portable</t>
  </si>
  <si>
    <t>Familia yangu hainikubalii kutumia simu ya mkononi</t>
  </si>
  <si>
    <t>Mi familia no aprueba que tenga teléfono móvil</t>
  </si>
  <si>
    <t>It is hard to find a mobile phone agent to buy airtime (prepaid credit)</t>
  </si>
  <si>
    <t>من الصعب العثور على وكيل الهاتف المحمول لشراء البث</t>
  </si>
  <si>
    <t>Il est difficile de trouver un agent de téléphonie mobile pour acheter des crédits de communication</t>
  </si>
  <si>
    <t>Ni vigumu kupata wakala wa simu ya mkononi kununua muda wa maongezi (mkopo wa kulipia kabla)</t>
  </si>
  <si>
    <t>Es difícil encontrar un agente de telefonía móvil para comprar tiempo de llamada (crédito de prepago)</t>
  </si>
  <si>
    <t>There is limited or no network coverage in my area</t>
  </si>
  <si>
    <t>هناك تغطية شبكة محدودة أو معدومة في منطقتي</t>
  </si>
  <si>
    <t>La couverture réseau est limitée ou inexistante dans ma région</t>
  </si>
  <si>
    <t>Kuna ufikiaji mdogo au hakuna mtandao katika eneo langu</t>
  </si>
  <si>
    <t>La cobertura de la red es limitada o nula en mi zona</t>
  </si>
  <si>
    <t>I am concerned that I would receive unwanted calls or messages</t>
  </si>
  <si>
    <t>أنا قلق من أن أتلقى مكالمات أو رسائل غير مرغوب فيها</t>
  </si>
  <si>
    <t>J’ai peur de recevoir des appels ou des messages non désirés</t>
  </si>
  <si>
    <t>Nina wasiwasi kwamba ningepokea simu au jumbe zisizotakiwa</t>
  </si>
  <si>
    <t>Me preocupa recibir llamadas o mensajes no deseados</t>
  </si>
  <si>
    <t>Owning or using a mobile phone may put my physical safety at risk, such as theft or mugging</t>
  </si>
  <si>
    <t>إن امتلاك أو استخدام هاتف محمول قد يعرض سلامتي للخطر ، مثل السرقة</t>
  </si>
  <si>
    <t>La possession ou l’utilisation d’un téléphone portable peut mettre en danger ma sécurité physique, par exemple en cas de vol ou d’agression</t>
  </si>
  <si>
    <t>Kumiliki au kutumia simu ya mkononi kunaweza kuweka usalama wangu wa kimwili hatarini, kama vile wizi au uvamizi</t>
  </si>
  <si>
    <t>Tener o utilizar un teléfono móvil podría poner en riesgo mi integridad física (p. ej., que me roben o me asalten)</t>
  </si>
  <si>
    <t>Charging the battery of a mobile is too difficult or expensive</t>
  </si>
  <si>
    <t>شحن بطارية الهاتف المحمول أمر صعب أو مكلف للغاية</t>
  </si>
  <si>
    <t>Recharger la batterie d’un téléphone portable est trop difficile ou trop cher</t>
  </si>
  <si>
    <t>Kuchaji betri ya simu ya mkononi ni ngumu sana au ni ghali</t>
  </si>
  <si>
    <t>Es complicado o muy caro cargar la batería del móvil</t>
  </si>
  <si>
    <t>I am concerned that my identity or other private information will be stolen or misused</t>
  </si>
  <si>
    <t>أشعر بالقلق أن هويتي أو غيرها من المعلومات الخاصة سوف تكون مسروقة أو يساء استخدامها</t>
  </si>
  <si>
    <t>J’ai peur que mon identité ou d’autres informations privées ne soient volées ou utilisées à mauvais escient</t>
  </si>
  <si>
    <t>Nina wasiwasi kwamba utambulisho wangu au taarifa nyingine za faragha zitaibiwa au kutumiwa vibaya</t>
  </si>
  <si>
    <t>Me preocupa que roben o utilicen mi identidad y mi información privada</t>
  </si>
  <si>
    <t>A mobile phone is not relevant or interesting for me</t>
  </si>
  <si>
    <t>الهاتف المحمول غير مناسب أو مثير للاهتمام بالنسبة لي</t>
  </si>
  <si>
    <t>Un téléphone portable ne présente aucun intérêt ou aucune importance pour moi</t>
  </si>
  <si>
    <t>Simu ya mkononi haifai wala kunivutia</t>
  </si>
  <si>
    <t>No me interesa tener teléfono móvil</t>
  </si>
  <si>
    <t>I don't know how to use a mobile phone</t>
  </si>
  <si>
    <t>أنا لا أعرف كيفية استخدام الهاتف المحمول</t>
  </si>
  <si>
    <t>Je ne sais pas comment utiliser un téléphone portable</t>
  </si>
  <si>
    <t>Sijui jinsi ya kutumia simu ya mkononi</t>
  </si>
  <si>
    <t>No sé utilizar un teléfono móvil</t>
  </si>
  <si>
    <t>أخرى ، حدد</t>
  </si>
  <si>
    <t>relevant if more than 3 above selected, allow only selection from previously selected ones</t>
  </si>
  <si>
    <t>Which of these reasons are the THREE most important ones?</t>
  </si>
  <si>
    <t>أي من هذه الأسباب الثلاثة هي الأهم؟</t>
  </si>
  <si>
    <t>Lesquelles de ces raisons sont les TROIS les plus importantes ?</t>
  </si>
  <si>
    <t>Sababu zipi kati ya hizi ni TATU muhimu zaidi?</t>
  </si>
  <si>
    <t>¿Cuál de estas razones son las TRES más importantes?</t>
  </si>
  <si>
    <t>allow only selection from previously selected ones</t>
  </si>
  <si>
    <t>Which of these reasons is the most important?</t>
  </si>
  <si>
    <t>أي من هذه الأسباب هو الأهم؟</t>
  </si>
  <si>
    <t>Laquelle de ces raisons est la plus importante ?</t>
  </si>
  <si>
    <t>Ni ipi kati ya sababu hizi iliyo muhimu zaidi?</t>
  </si>
  <si>
    <t>¿Cuál de estas razones es la más importante?</t>
  </si>
  <si>
    <t>relevant based on response to the phone ownership question above, randomise response order
relevant if featurephone or smartphone owned</t>
  </si>
  <si>
    <t>Which of the following reasons prevent you from using mobile Internet (social media, apps, and websites like WhatsApp, Messenger, Facebook, &lt;other locally relevant&gt;, etc)?</t>
  </si>
  <si>
    <t>I do not know how to use the internet by myself</t>
  </si>
  <si>
    <t>أي من الأسباب التالية يمنعك من استخدام الإنترنت عبر الهاتف المحمول (الوسائط الاجتماعية والتطبيقات ومواقع الويب مثل ل  فايسبوك و  الوتس أبو &lt;أخرى ذات صلة محليًا&gt; وما إلى ذلك)؟</t>
  </si>
  <si>
    <t xml:space="preserve">أنا لا أعرف كيفية استخدام الانترنت </t>
  </si>
  <si>
    <t>Parmi les raisons suivantes, quelles sont celles qui vous empêchent d’utiliser l’Internet mobile (médias sociaux, applications et sites Web tels que WhatsApp, Messenger, Facebook, &lt;autre raison locale&gt;, etc) ?</t>
  </si>
  <si>
    <t>Je ne sais pas comment utiliser Internet</t>
  </si>
  <si>
    <t>Ni sababu zipi kati ya zifuatazo zinazokuzuia kutumia Mtandao wa simu (mitandao ya kijamii, programu, na tovuti kama vile WhatsApp, Messenger, Facebook, &lt;mitandao mingine husika iliyopo karibu na wewe&gt;, na kadhalika?</t>
  </si>
  <si>
    <t>Sijui jinsi ya kutumia mtandao kivyangu</t>
  </si>
  <si>
    <t>¿Cuál de las siguientes razones le impide utilizar internet móvil (redes sociales, aplicaciones y sitios web como WhatsApp, Messenger, Facebook, &lt;otro relevante a nivel local&gt;, etc.)?</t>
  </si>
  <si>
    <t>No sé utilizar Internet por mi cuenta</t>
  </si>
  <si>
    <t>relevant if featurephone or smartphone owned</t>
  </si>
  <si>
    <t>My family does not approve of me using the internet</t>
  </si>
  <si>
    <t>لا توافق عائلتي على  باستخدام الإنترنت</t>
  </si>
  <si>
    <t>Ma famille ne veut pas que j’utilise Internet</t>
  </si>
  <si>
    <t>Familia yangu hainikubalii kutumia mtandao</t>
  </si>
  <si>
    <t>It is hard to find a mobile agent to buy mobile internet data</t>
  </si>
  <si>
    <t>من الصعب العثور على وكيل المحمول لشراء بيانات الإنترنت عبر الهاتف النقال</t>
  </si>
  <si>
    <t>Il est difficile de trouver un agent de téléphonie pour acheter des données d’Internet mobile</t>
  </si>
  <si>
    <t>Ni vigumu kupata wakala wa simu ili kununua data ya mtandao wa simu</t>
  </si>
  <si>
    <t>Es difícil encontrar un agente de telefonía móvil para comprar datos de Internet móvil</t>
  </si>
  <si>
    <t>There is limited or no coverage to access the internet in my area</t>
  </si>
  <si>
    <t>لا توجد تغطية للوصول إلى الإنترنت في منطقتي</t>
  </si>
  <si>
    <t>La couverture Internet est limitée ou inexistante dans ma région</t>
  </si>
  <si>
    <t>Kuna ufikiaji mdogo au hakuna ufikiaji wa mtandao katika eneo langu</t>
  </si>
  <si>
    <t>La cobertura para acceder a Internet en mi zona es limitada o nula</t>
  </si>
  <si>
    <t>relevant if featurephone or smartphone owned
relevant depending on interview language</t>
  </si>
  <si>
    <t>There is not enough content in my own language on the internet</t>
  </si>
  <si>
    <t>ليس هناك ما يكفي من المحتوى للغة بلدي على الانترنت</t>
  </si>
  <si>
    <t>Il n’y a pas assez de contenu dans ma propre langue sur Internet</t>
  </si>
  <si>
    <t>Hakuna maudhui ya kutosha katika lugha yangu kwenye mtandao</t>
  </si>
  <si>
    <t>No hay suficientes contenidos en mi propio idioma en Internet</t>
  </si>
  <si>
    <t>Using the internet on my mobile phone uses too much battery</t>
  </si>
  <si>
    <t>استخدام الإنترنت على هاتفي المحمول تستخدم الكثير من البطارية</t>
  </si>
  <si>
    <t>L’utilisation d’Internet sur mon téléphone portable consomme trop de batterie</t>
  </si>
  <si>
    <t>Kutumia mtandao kwenye simu yangu ya mkononi hutumia chaji nyingi sana</t>
  </si>
  <si>
    <t>El uso de Internet en mi teléfono móvil consume demasiada batería</t>
  </si>
  <si>
    <t>I am concerned that I would receive unwanted contact from people online</t>
  </si>
  <si>
    <t>أنا قلق من أن أتلقى اتصالات غير مرغوب فيها من الأشخاص عبر الإنترنت</t>
  </si>
  <si>
    <t>J’ai peur de recevoir des contacts non désirés de la part de personnes en ligne</t>
  </si>
  <si>
    <t>Nina wasiwasi kwamba ningepokea mawasiliano yasiyohitajika kutoka kwa watu mtandaoni</t>
  </si>
  <si>
    <t>Me preocupa recibir contactos no deseados de personas en línea</t>
  </si>
  <si>
    <t>I am concerned that it might expose myself or my family to harmful content</t>
  </si>
  <si>
    <t>أنا قلق من أنه قد يعرض نفسي أو عائلتي لمحتوى ضار</t>
  </si>
  <si>
    <t>J’ai peur qu’il n’expose ma famille ou moi-même à des contenus préjudiciables</t>
  </si>
  <si>
    <t>Nina wasiwasi kuwa inaweza kuniweka mwenyewe au familia yangu kwenye maudhui hatari</t>
  </si>
  <si>
    <t>Me preocupa que pueda exponerme a mí o a mi familia a contenidos perjudiciales</t>
  </si>
  <si>
    <t>I do not find the Internet relevant or interesting for me</t>
  </si>
  <si>
    <t>أنا لا أجد الإنترنت ذات الصلة أو مثير للاهتمام بالنسبة لي</t>
  </si>
  <si>
    <t>Je ne trouve pas Internet important ou intéressant pour moi</t>
  </si>
  <si>
    <t>Sioni Mtandao unafaa wala wa kunivutia</t>
  </si>
  <si>
    <t>No encuentro que Internet sea relevante o interesante para mí</t>
  </si>
  <si>
    <t>I find it difficult to use a mobile phone in general</t>
  </si>
  <si>
    <t>أجد صعوبة في استخدام الهاتف المحمول بشكل عام</t>
  </si>
  <si>
    <t>J’ai des difficultés à utiliser un téléphone portable en général</t>
  </si>
  <si>
    <t>Kwa ujumla, ninapata shida kutumia simu ya mkononi</t>
  </si>
  <si>
    <t>Me resulta difícil utilizar un teléfono móvil en general</t>
  </si>
  <si>
    <t>The cost of buying a mobile phone that can access the Internet is too high for me</t>
  </si>
  <si>
    <t>تكلفة شراء الهاتف المحمول التي يمكن الوصول إلى الإنترنت عالية جدا بالنسبة لي</t>
  </si>
  <si>
    <t>Le coût d’achat d’un téléphone portable permettant d’accéder à Internet est trop élevé pour moi</t>
  </si>
  <si>
    <t>Gharama ya kununua simu ya mkononi inayoweza kupata Mtandao ni kubwa sana kwangu</t>
  </si>
  <si>
    <t>El coste de comprar un teléfono móvil que pueda acceder a Internet es demasiado alto para mí</t>
  </si>
  <si>
    <t>The cost of buying data is too high for me</t>
  </si>
  <si>
    <t>تكلفة شراء بيانات ا انترنت مرتفعة جدا بالنسبة لي</t>
  </si>
  <si>
    <t>Le coût de l’achat de données est trop élevé pour moi</t>
  </si>
  <si>
    <t>Gharama ya kununua simu ya mkononi ni kubwa sana kwangu</t>
  </si>
  <si>
    <t>El coste de la compra de datos es demasiado alto para mí</t>
  </si>
  <si>
    <t>The Internet on my phone is too slow</t>
  </si>
  <si>
    <t>الإنترنت على هاتفي بطيء جدا</t>
  </si>
  <si>
    <t>La connexion Internet sur mon téléphone est trop lente</t>
  </si>
  <si>
    <t>Mtandao kwenye simu yangu ni wa chini sana</t>
  </si>
  <si>
    <t>Internet en mi teléfono es demasiado lento</t>
  </si>
  <si>
    <t>I do not have time to learn how to use the Internet on a mobile phone</t>
  </si>
  <si>
    <t>ليس لدي الوقت لتعلم كيفية استخدام الإنترنت على الهاتف المحمول</t>
  </si>
  <si>
    <t>Je n’ai pas le temps d’apprendre à utiliser Internet sur un téléphone portable</t>
  </si>
  <si>
    <t>Sina muda wa kujifunza jinsi ya kutumia Mtandao kwenye simu ya mkononi</t>
  </si>
  <si>
    <t>No tengo tiempo para aprender a utilizar Internet en un teléfono móvil</t>
  </si>
  <si>
    <t>There is nobody to teach or help me to use mobile Internet</t>
  </si>
  <si>
    <t>لا يوجد أحد لتعليم أو مساعدتي على استخدام الإنترنت عبر الهاتف النقال</t>
  </si>
  <si>
    <t>Il n’y a personne pour m’apprendre ou m’aider à utiliser l’Internet mobile</t>
  </si>
  <si>
    <t>Hakuna mtu wa kunifundisha au kunisaidia kutumia Mtandao wa simu</t>
  </si>
  <si>
    <t>No hay nadie que me enseñe o ayude a utilizar Internet móvil</t>
  </si>
  <si>
    <t>relevant if featurephone or smartphone owned
relevant if more than 3 above selected, allow only selection from previously selected ones</t>
  </si>
  <si>
    <t>relevant if featurephone or smartphone owned
allow only selection from previously selected ones</t>
  </si>
  <si>
    <t>Which of the following reasons limit your use of mobile Internet (social media, apps, and websites like WhatsApp, Messenger, Facebook, &lt;other locally relevant&gt;, etc)?</t>
  </si>
  <si>
    <t>I do not know how to use the Internet by myself</t>
  </si>
  <si>
    <t>أي من الأسباب التالية تحد من استخدامك للإنترنت عبر الهاتف المحمول (الوسائط الاجتماعية والتطبيقات ومواقع الويب مثل  فايسبوك و  الوتس أب و &lt;أخرى ذات صلة محليًا&gt; وما إلى ذلك)؟</t>
  </si>
  <si>
    <t>Parmi les raisons suivantes, quelles sont celles qui limitent votre utilisation de l’Internet mobile (médias sociaux, applications et sites web comme WhatsApp, Messenger, Facebook, &lt;autre raison locale&gt;, etc) ?</t>
  </si>
  <si>
    <t>Je ne sais pas utiliser Internet</t>
  </si>
  <si>
    <t>Ni sababu zipi kati ya zifuatazo zinazozuia matumizi yako ya Mtandao wa simu (mitandao ya kijamii, programu, na tovuti kama vile WhatsApp, Messenger, Facebook, &lt;mitandao mingine husika iliyopo karibu na wewe&gt;, na kadhalika)?</t>
  </si>
  <si>
    <t>Sijui jinsi ya kutumia mtandao peke kivyangu</t>
  </si>
  <si>
    <t>¿Cuál de las siguientes razones limita el uso de internet móvil (redes sociales, aplicaciones y sitios web como WhatsApp, Messenger, Facebook, &lt;otro relevante a nivel local&gt;, etc.)?</t>
  </si>
  <si>
    <t>No sé utilizar Internet por mí misma</t>
  </si>
  <si>
    <t>Digital Literacy</t>
  </si>
  <si>
    <t>محو الأمية الرقمية</t>
  </si>
  <si>
    <t>Culture numérique</t>
  </si>
  <si>
    <t>Ujuzi wa Kusoma na Kuandika wa Kidijitali</t>
  </si>
  <si>
    <t>Alfabetización digital</t>
  </si>
  <si>
    <t>randomise response order</t>
  </si>
  <si>
    <r>
      <t xml:space="preserve">Do you know how to...
</t>
    </r>
    <r>
      <rPr>
        <i/>
        <sz val="10"/>
        <rFont val="Arial"/>
        <family val="2"/>
      </rPr>
      <t>(Prompt each)</t>
    </r>
  </si>
  <si>
    <t>Turn the mobile phone on</t>
  </si>
  <si>
    <t xml:space="preserve">هل تعرف كيف... (إختار كل من) </t>
  </si>
  <si>
    <t>تقوم بتشغيل الهاتف المحمول</t>
  </si>
  <si>
    <r>
      <t xml:space="preserve">Savez-vous comment...
</t>
    </r>
    <r>
      <rPr>
        <i/>
        <sz val="10"/>
        <rFont val="Arial"/>
        <family val="2"/>
      </rPr>
      <t>(Utilisez les messages-guides pour chacune des phrases)</t>
    </r>
  </si>
  <si>
    <t>Allumer le téléphone portable</t>
  </si>
  <si>
    <r>
      <t xml:space="preserve">Hujui jinsi ya...
</t>
    </r>
    <r>
      <rPr>
        <i/>
        <sz val="10"/>
        <rFont val="Arial"/>
        <family val="2"/>
      </rPr>
      <t>(Himiza kila mmoja)</t>
    </r>
  </si>
  <si>
    <t>Washa simu ya mkononi</t>
  </si>
  <si>
    <r>
      <t xml:space="preserve">¿Sabe cómo...
</t>
    </r>
    <r>
      <rPr>
        <i/>
        <sz val="10"/>
        <rFont val="Arial"/>
        <family val="2"/>
      </rPr>
      <t>(Apunte cada uno)</t>
    </r>
  </si>
  <si>
    <t>Encienda el teléfono móvil</t>
  </si>
  <si>
    <t>Turn the mobile phone off</t>
  </si>
  <si>
    <t>تقوم بإيقاف تشغيل الهاتف المحمول</t>
  </si>
  <si>
    <t>Éteindre le téléphone portable</t>
  </si>
  <si>
    <t>Zima simu ya mkononi</t>
  </si>
  <si>
    <t>Apague el teléfono móvil</t>
  </si>
  <si>
    <t>Lock and unlock the phone using PIN, pattern, etc</t>
  </si>
  <si>
    <t>قفل الهاتف وإلغاء قفله رقم التعريف الشخصي والنمط وما إلى ذلك</t>
  </si>
  <si>
    <t>Verrouiller et déverrouiller le téléphone à l’aide d’un code PIN, d’un motif, etc.</t>
  </si>
  <si>
    <t>Funga na ufungue simu kwa kutumia PIN, mchoro, n.k</t>
  </si>
  <si>
    <t>Bloqueo y desbloqueo del teléfono mediante PIN, patrón, etc.</t>
  </si>
  <si>
    <t>Charge the battery</t>
  </si>
  <si>
    <t>شحن البطارية</t>
  </si>
  <si>
    <t>Recharger la batterie</t>
  </si>
  <si>
    <t>Chaji betri</t>
  </si>
  <si>
    <t>Cargue la batería</t>
  </si>
  <si>
    <t>Remove and insert the SIM card</t>
  </si>
  <si>
    <t>إزالة وإدخال بطاقة شريحة الهاتف</t>
  </si>
  <si>
    <t>Retirer et insérer la carte SIM</t>
  </si>
  <si>
    <t>Ondoa na ingiza kadi ya SIM</t>
  </si>
  <si>
    <t>Retire e inserte la tarjeta SIM</t>
  </si>
  <si>
    <t>Use the torch (flashlight)</t>
  </si>
  <si>
    <t>استخدم الشعلة (مصباح يدوي)</t>
  </si>
  <si>
    <t>Utiliser la torche (lampe de poche)</t>
  </si>
  <si>
    <t>Tumia tochi (mwanga wa tochi)</t>
  </si>
  <si>
    <t>Utilice la antorcha (linterna)</t>
  </si>
  <si>
    <r>
      <t xml:space="preserve">Do you know how to use mobile phone to...
</t>
    </r>
    <r>
      <rPr>
        <i/>
        <sz val="10"/>
        <rFont val="Arial"/>
        <family val="2"/>
      </rPr>
      <t>(Prompt each)</t>
    </r>
  </si>
  <si>
    <t>Make and receive calls</t>
  </si>
  <si>
    <t xml:space="preserve">هل تعرف كيف تستخدم الهاتف المحمول في... (إختار كل من) </t>
  </si>
  <si>
    <t>إجراء المكالمات واستقبالها</t>
  </si>
  <si>
    <r>
      <t xml:space="preserve">Savez-vous comment utiliser votre téléphone portable pour...
</t>
    </r>
    <r>
      <rPr>
        <i/>
        <sz val="10"/>
        <rFont val="Arial"/>
        <family val="2"/>
      </rPr>
      <t>(Utilisez les messages-guides pour chacune des phrases)</t>
    </r>
  </si>
  <si>
    <t>Passer et recevoir des appels</t>
  </si>
  <si>
    <r>
      <t xml:space="preserve">Unajua jinsi ya kutumia simu ya mkononi ku...
</t>
    </r>
    <r>
      <rPr>
        <i/>
        <sz val="10"/>
        <rFont val="Arial"/>
        <family val="2"/>
      </rPr>
      <t>(Himiza kila mmoja)</t>
    </r>
  </si>
  <si>
    <t>Piga na upokee simu</t>
  </si>
  <si>
    <r>
      <t xml:space="preserve">¿Sabe cómo utilizar el teléfono móvil para...
</t>
    </r>
    <r>
      <rPr>
        <i/>
        <sz val="10"/>
        <rFont val="Arial"/>
        <family val="2"/>
      </rPr>
      <t>(Apunte cada uno)</t>
    </r>
  </si>
  <si>
    <t>Realizar y recibir llamadas</t>
  </si>
  <si>
    <t>Send and receive text messages (SMS)</t>
  </si>
  <si>
    <t>إرسال واستقبال الرسائل النصية (SMS)</t>
  </si>
  <si>
    <t>Envoyer et recevoir des messages texte (SMS)</t>
  </si>
  <si>
    <t>Tuma na upokee ujumbe mfupi wa maandishi (SMS)</t>
  </si>
  <si>
    <t>Enviar y recibir mensajes de texto (SMS)</t>
  </si>
  <si>
    <t>Send and receive emails</t>
  </si>
  <si>
    <t>إرسال واستقبال رسائل البريد الإلكتروني</t>
  </si>
  <si>
    <t>Envoyer et recevoir des e-mails</t>
  </si>
  <si>
    <t>Tuma na upokee barua pepe</t>
  </si>
  <si>
    <t>Enviar y recibir emails</t>
  </si>
  <si>
    <t>Top up airtime (prepaid credit)</t>
  </si>
  <si>
    <t>تشحن الرصيد</t>
  </si>
  <si>
    <t>Rechargez le crédit communication</t>
  </si>
  <si>
    <t>Tuma muda wa maongezi (mkopo wa kulipia kabla)</t>
  </si>
  <si>
    <t>Recargar el tiempo de transmisión (crédito de prepago)</t>
  </si>
  <si>
    <t>Use USSD (Quick Codes) such as &lt;example code relevant in this country to check balance, e.g. *101#&gt;</t>
  </si>
  <si>
    <t>استخدم USSD (الرموز السريعة) مثل &lt;الرمز ذي الصلة في هذا البلد للتحقق من الرصيد ، * 101 #&gt;</t>
  </si>
  <si>
    <t>Utiliser les codes rapides (USSD) tels que &lt;exemple de code pertinent dans ce pays pour vérifier le solde, par exemple *101#&gt;</t>
  </si>
  <si>
    <t>Tumia data ya huduma ya ziada isiyo na muundo (USSD) (Misimbo ya Haraka) kama vile &lt;mfano wa msimbo unaofaa katika nchi hii ili kuangalia salio, kwa mfano *101#&gt;</t>
  </si>
  <si>
    <t>Utilizar USSD (códigos rápidos) como &lt;código de ejemplo relevante en este país para comprobar el saldo, por ejemplo *101#&gt;</t>
  </si>
  <si>
    <t>Send and receive instant text based messages such as Whatsapp, Facebook Messenger, &lt;other relevant apps&gt;, etc.</t>
  </si>
  <si>
    <t>إرسال واستقبال  رسائل فورية مع واتس اب، الفيسبوك ،&lt;تطبيقات أخرى ذات صلة&gt;  الخ</t>
  </si>
  <si>
    <t>Envoyer et recevoir des messages textuels instantanés tels que Whatsapp, Facebook Messenger, &lt;autres applications pertinentes&gt;, etc.</t>
  </si>
  <si>
    <t>Tuma na kupokea ujumbe wa maandishi papo hapo kama vile Whatsapp, Facebook Messenger, &lt;programu zingine zinazohusiana na hizo&gt;, na kadhalika.</t>
  </si>
  <si>
    <t>Envíe y reciba mensajes instantáneos basados en texto como Whatsapp, Facebook Messenger, &lt;otras aplicaciones relevantes&gt;, etc.</t>
  </si>
  <si>
    <t>Send and receive voice messages such as Whatsapp, Facebook Messenger, &lt;other relevant apps&gt;, etc.</t>
  </si>
  <si>
    <t>إرسال واستقبال الرسائل الصوتية مع واتس اب، الفيسبوك &lt;تطبيقات أخرى ذات صلة&gt;  الخ</t>
  </si>
  <si>
    <t>Envoyer et recevoir des messages vocaux comme dans Whatsapp, Facebook Messenger, &lt;autres applications pertinentes&gt;, etc.</t>
  </si>
  <si>
    <t>Tuma na kupokea ujumbe wa sauti papo hapo kama vile Whatsapp, Facebook Messenger, &lt;programu zingine zinazohusiana na hizo&gt;, na kadhalika.</t>
  </si>
  <si>
    <t>Envíe y reciba mensajes de voz como Whatsapp, Facebook Messenger, &lt;otras aplicaciones relevantes&gt;, etc.</t>
  </si>
  <si>
    <t>Take photos and record videos</t>
  </si>
  <si>
    <t>التقاط الصور وتسجيل الفيديو</t>
  </si>
  <si>
    <t>Prendre des photos et enregistrer des vidéos</t>
  </si>
  <si>
    <t>Piga picha na urekodi video</t>
  </si>
  <si>
    <t>Hacer fotos y grabar vídeos</t>
  </si>
  <si>
    <t>Visit a specific website with a browser (e.g. Chrome, Firefox, UC Browser, Safari, etc) if you know its name or address</t>
  </si>
  <si>
    <t>الإنتقال إلى موقع ويب معين باستخدام متصفح (مثل كروم و فايرفوكس و بروسر و سفاري وما إلى ذلك) إذا كنت تعرف اسمه أو عنوانه</t>
  </si>
  <si>
    <t>Utiliser un navigateur (Chrome, Firefox, UC Browser, Safari, etc.) pour visiter un site web spécifique dont vous connaissez le nom ou l’adresse</t>
  </si>
  <si>
    <t>Tembelea tovuti mahususi iliyo na kivinjari (k.m. Chrome, Firefox, UC Browser, Safari, na kadhalika) ikiwa unajua jina au anwani yake</t>
  </si>
  <si>
    <t>Visite un sitio web específico con un navegador (por ejemplo, Chrome, Firefox, UC Browser, Safari, etc.) si conoce su nombre o dirección</t>
  </si>
  <si>
    <t>Search for specific information using Google or &lt;locally relevant search engine&gt;</t>
  </si>
  <si>
    <t>البحث عن معلومات محددة باستخدام Google أو &lt;محرك البحث ذي الصلة محليًا&gt;</t>
  </si>
  <si>
    <t>Rechercher des informations particulières à l’aide de Google ou d’un &lt;moteur de recherche utilisé par la population locale&gt;</t>
  </si>
  <si>
    <t>Tafuta maelezo mahususi kwa kutumia Google au &lt;injini ya utafutaji inayofaa iliyopo kwenye eneo lako&gt;</t>
  </si>
  <si>
    <t>Buscar información específica utilizando Google o &lt;motor de búsqueda localmente relevante&gt;.</t>
  </si>
  <si>
    <t>Use social media such as Facebook, &lt;locally relevant social network&gt;, etc</t>
  </si>
  <si>
    <t xml:space="preserve"> استخدام وسائل التواصل الاجتماعي مثل الفيسبوك  &lt; تطبيقات أخرى ذات صلة محليًا &gt;  وما إلى ذلك ؟  </t>
  </si>
  <si>
    <t>Utiliser les médias sociaux tels que Facebook, &lt;réseau social local reconnu&gt;, etc</t>
  </si>
  <si>
    <t>Tumia mitandao ya kijamii kama vile Facebook, &lt;mtandao wa kijamii unaofaa unaopatikana katika eneo lako&gt;, na kadhalika</t>
  </si>
  <si>
    <t>Use redes sociales como Facebook, &lt;red social local pertinente&gt;, etc</t>
  </si>
  <si>
    <t>Listen to FM radio</t>
  </si>
  <si>
    <t xml:space="preserve">الاستماع إلى الراديو أف أم </t>
  </si>
  <si>
    <t>Écouter la radio FM</t>
  </si>
  <si>
    <t>Sikiliza redio ya urekebishaji wa mzunguko</t>
  </si>
  <si>
    <t>Escuchar la radio FM</t>
  </si>
  <si>
    <t>Check the weather forecast, including severe weather alerts</t>
  </si>
  <si>
    <t>التحقق من توقعات الطقس ، بما في ذلك تنبيهات الطقس القاسية</t>
  </si>
  <si>
    <t>Consulter la météo, y compris les alertes de mauvais temps</t>
  </si>
  <si>
    <t>Angalia utabiri wa hali ya hewa, ikijumuisha arifa kali za hali ya hewa</t>
  </si>
  <si>
    <t>Consultar el pronóstico del tiempo, incluyendo los avisos de condiciones meteorológicas adversas</t>
  </si>
  <si>
    <t>Phone use</t>
  </si>
  <si>
    <t>استخدام الهاتف</t>
  </si>
  <si>
    <t>Utilisation du téléphone</t>
  </si>
  <si>
    <t>Matumizi ya simu</t>
  </si>
  <si>
    <t>Uso del teléfono</t>
  </si>
  <si>
    <r>
      <t xml:space="preserve">How do you use your mobile phone?
</t>
    </r>
    <r>
      <rPr>
        <i/>
        <sz val="10"/>
        <rFont val="Arial"/>
        <family val="2"/>
      </rPr>
      <t>(Non-internet functions - prompt each)</t>
    </r>
  </si>
  <si>
    <t>Phone calls</t>
  </si>
  <si>
    <t>كيف تستخدم هاتفك المحمول؟
(الوظائف غير المتصلة بالإنترنت - قل كل منها)</t>
  </si>
  <si>
    <t>المكالمات الهاتفية</t>
  </si>
  <si>
    <r>
      <t xml:space="preserve">Comment utilisez-vous votre téléphone portable ?
</t>
    </r>
    <r>
      <rPr>
        <i/>
        <sz val="10"/>
        <rFont val="Arial"/>
        <family val="2"/>
      </rPr>
      <t>(Fonctions sans Internet - demander à chacun)</t>
    </r>
  </si>
  <si>
    <t>Appels téléphoniques</t>
  </si>
  <si>
    <r>
      <t xml:space="preserve">Unatumiaje simu yako ya mkononi?
</t>
    </r>
    <r>
      <rPr>
        <i/>
        <sz val="10"/>
        <rFont val="Arial"/>
        <family val="2"/>
      </rPr>
      <t>(Vitendaji visivyo vya mtandao - himiza kila mmoja)</t>
    </r>
  </si>
  <si>
    <t>Miito ya Simu</t>
  </si>
  <si>
    <r>
      <t xml:space="preserve">¿Cómo utiliza su teléfono móvil?
</t>
    </r>
    <r>
      <rPr>
        <i/>
        <sz val="10"/>
        <rFont val="Arial"/>
        <family val="2"/>
      </rPr>
      <t>(Funciones que no son de internet - apunte cada una)</t>
    </r>
  </si>
  <si>
    <t>Llamadas telefónicas</t>
  </si>
  <si>
    <t>SMS</t>
  </si>
  <si>
    <t xml:space="preserve"> رسائل نصية </t>
  </si>
  <si>
    <t>Huduma ya ujumbe mfupi wa maandishi kati ya simu za rununu</t>
  </si>
  <si>
    <t>recommended, if these services are locally available</t>
  </si>
  <si>
    <t>Mobile money, for example &lt;locally relevant list&gt;</t>
  </si>
  <si>
    <t>المال المحمول ، على سبيل المثال &lt;القائمة ذات الصلة محليًا&gt;</t>
  </si>
  <si>
    <t>Mobile money, par exemple &lt;liste locale pertinente&gt;</t>
  </si>
  <si>
    <t>pesa za rununu, kwa mfano &lt;orodha husika iliyopo karibu nawe&gt;</t>
  </si>
  <si>
    <t>Dinero móvil, por ejemplo &lt;lista pertinente a nivel local&gt;</t>
  </si>
  <si>
    <t>Mobile cash voucher (e.g. received via text message and redeemed for cash at an agent or used at a eligible merchants), for example &lt;locally relevant list&gt;</t>
  </si>
  <si>
    <t>قسيمة نقدية للجوال (على سبيل المثال يتم استلامها عبر رسالة نصية واستردادها نقدًا لدى وكيل أو استخدامها لدى تجار مؤهلين) ، على سبيل المثال &lt;القائمة ذات الصلة محليًا&gt;</t>
  </si>
  <si>
    <t>Bon d’achat mobile (par exemple, reçu par SMS et échangé contre de l’argent chez un agent ou utilisé chez un commerçant éligible), par exemple &lt;liste locale pertinente&gt;</t>
  </si>
  <si>
    <t>Vocha ya pesa za rununu (kwa mfano iliyopokelewa kupitia ujumbe mfupi wa maandishi na kukombolewa kwa pesa taslimu kwa wakala au kutumika kwa wauzaji wanaostahiki), kwa mfano &lt;orodha husika iliyopo eneo lako&gt;</t>
  </si>
  <si>
    <t>Comprobantes móviles (por ejemplo, recibidos por mensaje de texto y canjeados por efectivo con un intermediario, o utilizados en comercios habilitados), por ejemplo &lt;lista pertinente a nivel local&gt;</t>
  </si>
  <si>
    <r>
      <t xml:space="preserve">How do you use your mobile phone?
</t>
    </r>
    <r>
      <rPr>
        <i/>
        <sz val="10"/>
        <rFont val="Arial"/>
        <family val="2"/>
      </rPr>
      <t>(Internet functions - prompt each)</t>
    </r>
  </si>
  <si>
    <t>Whatsapp</t>
  </si>
  <si>
    <t xml:space="preserve">كيف تستخدم هاتفك المحمول؟
(وظائف الإنترنت - قل كل منها) </t>
  </si>
  <si>
    <t xml:space="preserve"> الوتس أب </t>
  </si>
  <si>
    <r>
      <t xml:space="preserve">Comment utilisez-vous votre téléphone portable ?
</t>
    </r>
    <r>
      <rPr>
        <i/>
        <sz val="10"/>
        <rFont val="Arial"/>
        <family val="2"/>
      </rPr>
      <t>(Fonctions Internet - demander à chacun)</t>
    </r>
  </si>
  <si>
    <t>WhatsApp</t>
  </si>
  <si>
    <r>
      <t xml:space="preserve">Unatumiaje simu yako ya mkononi?
</t>
    </r>
    <r>
      <rPr>
        <i/>
        <sz val="10"/>
        <rFont val="Arial"/>
        <family val="2"/>
      </rPr>
      <t>(Vitendaji vya mtandao - himiza kila mmoja)</t>
    </r>
  </si>
  <si>
    <r>
      <t xml:space="preserve">¿Cómo utiliza su teléfono móvil?
</t>
    </r>
    <r>
      <rPr>
        <i/>
        <sz val="10"/>
        <rFont val="Arial"/>
        <family val="2"/>
      </rPr>
      <t>(Funciones que son de internet - apunte cada una)</t>
    </r>
  </si>
  <si>
    <t>Facebook Messenger</t>
  </si>
  <si>
    <t xml:space="preserve"> مسنجر </t>
  </si>
  <si>
    <t>&lt;Relevant instant message local option&gt;</t>
  </si>
  <si>
    <t>&lt;الخيارات ذات الصلة محليا&gt;</t>
  </si>
  <si>
    <t>&lt;Option locale de message instantané pertinent&gt;</t>
  </si>
  <si>
    <t>&lt;Chaguo la karibu la ujumbe wa papo hapo muhimu&gt;</t>
  </si>
  <si>
    <t>&lt;Opción local de mensaje instantáneo pertinente&gt;</t>
  </si>
  <si>
    <t>Google</t>
  </si>
  <si>
    <t>Facebook</t>
  </si>
  <si>
    <t>فايسبوك</t>
  </si>
  <si>
    <t>Twitter</t>
  </si>
  <si>
    <t>تويتر</t>
  </si>
  <si>
    <t>Instagram</t>
  </si>
  <si>
    <t>إنستجرام</t>
  </si>
  <si>
    <t>TikTok</t>
  </si>
  <si>
    <t>تيك توك</t>
  </si>
  <si>
    <t>&lt;Relevant social network local option&gt;</t>
  </si>
  <si>
    <t>&lt;Option locale de réseau social pertinent&gt;</t>
  </si>
  <si>
    <t>&lt;Chaguo la mtandao wa kijamii unaofaa uliopo karibu nawe&gt;</t>
  </si>
  <si>
    <t>&lt;Opción local de red social pertinente&gt;</t>
  </si>
  <si>
    <t>Youtube</t>
  </si>
  <si>
    <t>يوتيوب</t>
  </si>
  <si>
    <t>YouTube</t>
  </si>
  <si>
    <t>Wikipedia</t>
  </si>
  <si>
    <t>ويكيبيديا</t>
  </si>
  <si>
    <t>Websites such as &lt;locally relevant list&gt;</t>
  </si>
  <si>
    <t>مواقع الويب مثل &lt;القائمة ذات الصلة محليًا&gt;</t>
  </si>
  <si>
    <t>Sites web tels que &lt;liste locale pertinente&gt;</t>
  </si>
  <si>
    <t>Tovuti kama vile &lt;orodha inayofaa iliyopo kwenye eneo lako&gt;</t>
  </si>
  <si>
    <t>Sitios web tales como &lt;lista de relevancia local&gt;</t>
  </si>
  <si>
    <t>Email</t>
  </si>
  <si>
    <t>رسائل البريد الإلكتروني</t>
  </si>
  <si>
    <t>E-mail</t>
  </si>
  <si>
    <t>Baruapepe</t>
  </si>
  <si>
    <t>Correo electrónico</t>
  </si>
  <si>
    <t>Mobile banking (e.g. access a bank account through a mobile phone application)</t>
  </si>
  <si>
    <t>الخدمات المصرفية عبر الهاتف المحمول (على سبيل المثال ، الوصول إلى حساب مصرفي من خلال تطبيق الهاتف المحمول)</t>
  </si>
  <si>
    <t>Services bancaires mobiles (par exemple, accès à un compte bancaire via une application pour téléphone portable)</t>
  </si>
  <si>
    <t>Benki ya simu (kwa mfano, ufikiaji wa akaunti ya benki kupitia programu ya simu ya mkononi)</t>
  </si>
  <si>
    <t>Actividades de banca en línea o banca móvil (p. ej., acceder a una cuenta desde la aplicación móvil del banco)</t>
  </si>
  <si>
    <t>Contactless mobile payment services (e.g. ApplePay and Google Pay)</t>
  </si>
  <si>
    <t>خدمات الدفع عبر الهاتف المحمول بدون لمس (مثل ApplePay و Google Pay)</t>
  </si>
  <si>
    <t>Services de paiement mobile sans contact (par exemple, ApplePay et Google Pay)</t>
  </si>
  <si>
    <t>Huduma za malipo ya simu bila kielektroniki (kwa mfano, ApplePay na Google Pay)</t>
  </si>
  <si>
    <r>
      <t>Servicios de pago sin contacto (</t>
    </r>
    <r>
      <rPr>
        <i/>
        <sz val="10"/>
        <rFont val="Arial"/>
        <family val="2"/>
      </rPr>
      <t>contactless</t>
    </r>
    <r>
      <rPr>
        <sz val="10"/>
        <color rgb="FF000000"/>
        <rFont val="Arial"/>
        <family val="2"/>
      </rPr>
      <t>) con el teléfono (p. ej., Apple Pay y Google Pay)</t>
    </r>
  </si>
  <si>
    <t>Other financial services</t>
  </si>
  <si>
    <t>خدمات مالية أخرى</t>
  </si>
  <si>
    <t>Autres services financiers</t>
  </si>
  <si>
    <t>Huduma zingine za kifedha</t>
  </si>
  <si>
    <t>Otros servicios financieros</t>
  </si>
  <si>
    <r>
      <t xml:space="preserve">What do you use your mobile phone for? 
</t>
    </r>
    <r>
      <rPr>
        <i/>
        <sz val="10"/>
        <rFont val="Arial"/>
        <family val="2"/>
      </rPr>
      <t>(Non-internet functions - prompt each)</t>
    </r>
  </si>
  <si>
    <t>Talking or messaging with family, friends, other people close to you</t>
  </si>
  <si>
    <t>لماذا تستخدم هاتفك المحمول؟
(الوظائف غير المتصلة بالإنترنت - قل كل منها)</t>
  </si>
  <si>
    <t>التواصل مع العائلة والأصدقاء، والأشخاص الآخرين والأقارب</t>
  </si>
  <si>
    <r>
      <t xml:space="preserve">Quel usage faites-vous de votre téléphone portable ? 
</t>
    </r>
    <r>
      <rPr>
        <i/>
        <sz val="10"/>
        <rFont val="Arial"/>
        <family val="2"/>
      </rPr>
      <t>(Fonctions sans Internet - demander à chacun)</t>
    </r>
  </si>
  <si>
    <t>Parler ou échanger des messages avec les membres de votre famille, vos amis, d’autres proches</t>
  </si>
  <si>
    <r>
      <t xml:space="preserve">Unatumia simu yako ya mkononi kwa kufanya nini? 
</t>
    </r>
    <r>
      <rPr>
        <i/>
        <sz val="10"/>
        <rFont val="Arial"/>
        <family val="2"/>
      </rPr>
      <t>(Vitendaji visivyo vya mtandao - himiza kila mmoja)</t>
    </r>
  </si>
  <si>
    <t>Kuzungumza au kutumiana ujumbe na familia, marafiki, watu wengine wa karibu yako</t>
  </si>
  <si>
    <r>
      <t xml:space="preserve">¿Para qué utiliza su teléfono móvil? 
</t>
    </r>
    <r>
      <rPr>
        <i/>
        <sz val="10"/>
        <rFont val="Arial"/>
        <family val="2"/>
      </rPr>
      <t>(Funciones que no son de internet - apunte cada una)</t>
    </r>
  </si>
  <si>
    <t>Conversaciones o mensajes con familia, amistades, otras personas cercanas a usted</t>
  </si>
  <si>
    <t>Learning about the security situation</t>
  </si>
  <si>
    <t>التعرف على الوضع الأمني</t>
  </si>
  <si>
    <t>S’informer sur la sécurité</t>
  </si>
  <si>
    <t>Kujifunza kuhusu hali ya usalama</t>
  </si>
  <si>
    <t>Aprender sobre la situación de seguridad</t>
  </si>
  <si>
    <t>Weather forecast and severe weather alerts</t>
  </si>
  <si>
    <t xml:space="preserve"> توقعات الطقس والتحذيرات الجوية القاسية</t>
  </si>
  <si>
    <t>Météo et alertes de temps violent</t>
  </si>
  <si>
    <t>Utabiri wa hali ya hewa na arifa kali za hali ya hewa</t>
  </si>
  <si>
    <t>Pronóstico del tiempo y alertas de clima extremo</t>
  </si>
  <si>
    <t>Send airtime (prepaid credit)</t>
  </si>
  <si>
    <t>إرسال وقت البث (رصيد مسبق الدفع)</t>
  </si>
  <si>
    <t>Envoyer du crédit prépayé</t>
  </si>
  <si>
    <t>Tuma muda wa kuongea (mkopo wa kulipia kabla)</t>
  </si>
  <si>
    <t>Enviar tiempo de conexión (crédito prepago)</t>
  </si>
  <si>
    <t>Information about humanitarian aid and NGO assistance</t>
  </si>
  <si>
    <t>معلومات حول المساعدات الإنسانية ومساعدة المنظمات غير الحكومية</t>
  </si>
  <si>
    <t>Informations sur l’aide humanitaire et l’assistance des ONG</t>
  </si>
  <si>
    <t>Taarifa kuhusu misaada ya kibinadamu na usaidizi wa Mashirika Yasiyo ya Kiserikali</t>
  </si>
  <si>
    <t>Información sobre la ayuda humanitaria y la asistencia de las ONG</t>
  </si>
  <si>
    <t>Providing feedback to humanitarian agencies about humanitarian aid</t>
  </si>
  <si>
    <t>تقديم التغذية الراجعة للمنظمات الإنسانية غير الحكومية حول المساعدات الإنسانية</t>
  </si>
  <si>
    <t>Communiquer aux organismes humanitaires des retours d’information sur l’aide humanitaire</t>
  </si>
  <si>
    <t>Kutoa maoni kwa mashirika ya kibinadamu kuhusu misaada ya kibinadamu</t>
  </si>
  <si>
    <t>Aportar retroalimentación a las agencias humanitarias sobre la ayuda humanitaria</t>
  </si>
  <si>
    <t>Torch (flashlight)</t>
  </si>
  <si>
    <t>Torche (lampe de poche)</t>
  </si>
  <si>
    <t>Tochi (mwanga)</t>
  </si>
  <si>
    <t>Linterna (antorcha)</t>
  </si>
  <si>
    <t>Games, entertainment and music</t>
  </si>
  <si>
    <t>الألعاب والترفيه والموسيقى</t>
  </si>
  <si>
    <t>Jouer, se divertir ou écouter de la musique</t>
  </si>
  <si>
    <t>Michezo, burudani na muziki</t>
  </si>
  <si>
    <t>Juegos, entretenimiento y música</t>
  </si>
  <si>
    <t>Taking photos and video</t>
  </si>
  <si>
    <t>التقاط الصور والفيديو</t>
  </si>
  <si>
    <t>Prendre des photos et réaliser des vidéos</t>
  </si>
  <si>
    <t>Kuchukua picha na video</t>
  </si>
  <si>
    <t>Tomar fotografías y vídeos</t>
  </si>
  <si>
    <r>
      <t xml:space="preserve">What do you use your mobile phone for?
</t>
    </r>
    <r>
      <rPr>
        <i/>
        <sz val="10"/>
        <rFont val="Arial"/>
        <family val="2"/>
      </rPr>
      <t>(Internet functions - prompt each)</t>
    </r>
  </si>
  <si>
    <t>Talking, video-calling, or messaging with family, friends, other people close to you</t>
  </si>
  <si>
    <t>فيم تستخدم هاتفك المحمول من أجل؟
(وظائف الإنترنت - قل كل منها)</t>
  </si>
  <si>
    <t>التحدث أو الاتصال بالفيديو أو المراسلة مع العائلة أو الأصدقاء أو الأشخاص الآخرين المقربين منك</t>
  </si>
  <si>
    <r>
      <t xml:space="preserve">Quel usage faites-vous de votre téléphone portable ?
</t>
    </r>
    <r>
      <rPr>
        <i/>
        <sz val="10"/>
        <rFont val="Arial"/>
        <family val="2"/>
      </rPr>
      <t>(Fonctions Internet - demander à chacun)</t>
    </r>
  </si>
  <si>
    <t>Parler, faire des appels vidéo ou envoyer des messages à votre famille, à vos amis ou à d’autres personnes qui vous sont proches</t>
  </si>
  <si>
    <r>
      <t xml:space="preserve">Unatumia simu yako ya mkononi kwa kufanya nini?
</t>
    </r>
    <r>
      <rPr>
        <i/>
        <sz val="10"/>
        <rFont val="Arial"/>
        <family val="2"/>
      </rPr>
      <t>(Vitendaji vya mtandao - himiza kila mmoja)</t>
    </r>
  </si>
  <si>
    <t>Kuzungumza, kupiga simu za video, au kutuma ujumbe kwa familia, marafiki, watu wengine wa karibu nawe</t>
  </si>
  <si>
    <r>
      <t xml:space="preserve">¿Para qué utiliza su teléfono móvil?
</t>
    </r>
    <r>
      <rPr>
        <i/>
        <sz val="10"/>
        <rFont val="Arial"/>
        <family val="2"/>
      </rPr>
      <t>(Funciones que son de internet - apunte cada una)</t>
    </r>
  </si>
  <si>
    <t>Hablar, hacer videollamadas o enviar mensajes a familiares, amigos y otras personas cercanas a usted</t>
  </si>
  <si>
    <t>Sharing information, photos, videos, etc, with people not immediately close to me (e.g. through WhatsApp groups, public Facebook posts, &lt;other locally relevant channel&gt;)</t>
  </si>
  <si>
    <t>مشاركة المعلومات والصور ومقاطع الفيديو وما إلى ذلك مع أشخاص ليسوا قريبين مني مباشرةً (على سبيل المثال من خلال مجموعات واتس اب ومنشورات الفيسبوك العامة و &lt;قناة أخرى ذات صلة محليًا&gt;)</t>
  </si>
  <si>
    <t>Partager des informations, des photos, des vidéos, etc., avec des personnes qui ne sont pas très proches de moi (par exemple, via des groupes WhatsApp, des publications publiques sur Facebook, &lt;autre canal local pertinent&gt;)</t>
  </si>
  <si>
    <t>Kushiriki habari, picha, video, na kadhalika, na watu ambao hawapo karibu nami mara moja (kwa mfano, kupitia vikundi vya WhatsApp, machapisho ya umma kwenye Facebook, &lt;chaneli zingine zinazofaa zilizopo karibu nawe&gt;)</t>
  </si>
  <si>
    <t>Compartir información, fotos, videos, etc., con personas que no son cercanas a mí (p. ej., a través de grupos de WhatsApp, publicaciones públicas de Facebook, &lt;otro canal local pertinente&gt;)</t>
  </si>
  <si>
    <t>Reading, listening to, or watching the news</t>
  </si>
  <si>
    <t>قراءة الأخبار أو الاستماع إليها أو مشاهدتها</t>
  </si>
  <si>
    <t>Lire, écouter ou regarder les actualités</t>
  </si>
  <si>
    <t>Kusoma, kusikiliza, au kutazama habari</t>
  </si>
  <si>
    <t>Leer, escuchar o ver las noticias</t>
  </si>
  <si>
    <t>Online education</t>
  </si>
  <si>
    <t>التعليم عبر الإنترنت</t>
  </si>
  <si>
    <t>Se former en ligne</t>
  </si>
  <si>
    <t>Elimu ya mtandaoni</t>
  </si>
  <si>
    <t>Educación en línea</t>
  </si>
  <si>
    <t>Health information online</t>
  </si>
  <si>
    <t>المعلومات الصحية على الانترنت</t>
  </si>
  <si>
    <t>Trouver des informations sur la santé en ligne</t>
  </si>
  <si>
    <t>Taarifa za afya mtandaoni</t>
  </si>
  <si>
    <t>Información en línea sobre salud</t>
  </si>
  <si>
    <t>Maps and navigation (e.g. Google Maps)</t>
  </si>
  <si>
    <t>خرائط والملاحة (مثل خرائط Google)</t>
  </si>
  <si>
    <t>Accéder à des cartes et à des outils de navigation (par exemple, Google Maps)</t>
  </si>
  <si>
    <t>Ramani na urambazaji (kwa mfano, Ramani za Google)</t>
  </si>
  <si>
    <t>Mapas y navegación (p. ej., Google Maps)</t>
  </si>
  <si>
    <t>Do you use your phone for anything else?</t>
  </si>
  <si>
    <t>هل تستخدم هاتفك لأي شيء آخر؟</t>
  </si>
  <si>
    <t>Utilisez-vous votre téléphone pour autre chose?</t>
  </si>
  <si>
    <t>Unatumia simu yako kwa kitu kingine chochote?</t>
  </si>
  <si>
    <t>¿Usa su teléfono para cualquier otra cosa?</t>
  </si>
  <si>
    <t>What type of Internet connection (for apps and social media such as Facebook, WhatsApp, etc) do you use most often on your mobile phone?</t>
  </si>
  <si>
    <t>Wi-Fi at home</t>
  </si>
  <si>
    <t>ما نوع اتصال الإنترنت الذي تستخدمه غالبًا (للتطبيقات ووسائل التواصل الاجتماعي مثل فايسبوك و  الوتس أب وما إلى ذلك) على هاتفك المحمول؟</t>
  </si>
  <si>
    <t>واي فاي في المنزل</t>
  </si>
  <si>
    <t>Quel type de connexion Internet (pour les applications et les médias sociaux tels que Facebook, WhatsApp, etc.) utilisez-vous le plus souvent sur votre téléphone portable ?</t>
  </si>
  <si>
    <t>Wi-Fi à domicile</t>
  </si>
  <si>
    <t>Ni aina gani ya muunganisho wa Mtandao (kwenye programu na mitandao ya kijamii kama vile Facebook, WhatsApp, n.k) unaotumia mara nyingi kwenye simu yako ya mkononi?</t>
  </si>
  <si>
    <t>Wi-Fi nyumbani</t>
  </si>
  <si>
    <t>¿Qué tipo de conexión a internet (para aplicaciones y redes sociales como Facebook, WhatsApp, etc.) utiliza más a menudo en su teléfono móvil?</t>
  </si>
  <si>
    <t>Wi-Fi en casa</t>
  </si>
  <si>
    <t>Other Wi-Fi</t>
  </si>
  <si>
    <t>واي فاي في مكان آخر</t>
  </si>
  <si>
    <t>Autre Wi-Fi</t>
  </si>
  <si>
    <t>Wi-Fi nyingine</t>
  </si>
  <si>
    <t>Otro Wi-Fi</t>
  </si>
  <si>
    <t>2G/3G/4G/5G</t>
  </si>
  <si>
    <t>Personal portable hotspot/modem</t>
  </si>
  <si>
    <t>نقطة اتصال / مودم محمول شخصي</t>
  </si>
  <si>
    <t>Hotspot/modem portable personnel</t>
  </si>
  <si>
    <t>Mtandao-hewa wa rununu /wa modemu binafsi</t>
  </si>
  <si>
    <t>Hotspot/módem portátil personal</t>
  </si>
  <si>
    <t>Mobile money</t>
  </si>
  <si>
    <t>المال المحمول</t>
  </si>
  <si>
    <t>Pesa ya rununu</t>
  </si>
  <si>
    <t>Dinero Móvil</t>
  </si>
  <si>
    <t>Relevant if selected 'mobile money' in "How do you use your phone" in the section above. 
Can't select 'None' with other responses</t>
  </si>
  <si>
    <r>
      <t xml:space="preserve">Do you have a mobile money account?
</t>
    </r>
    <r>
      <rPr>
        <i/>
        <sz val="10"/>
        <rFont val="Arial"/>
        <family val="2"/>
      </rPr>
      <t>(Select all that apply)</t>
    </r>
  </si>
  <si>
    <t>&lt;list of local services - include networks from neighbouring countries, and networks from countries of refugees' origin&gt;, None</t>
  </si>
  <si>
    <t>هل لديك حساب 
المال المحمول على الهاتف المحمول؟
(اختر كل ما ينطبق)</t>
  </si>
  <si>
    <t>&lt;قائمة تعديل محليا - تشمل شبكات من البلدان المجاورة، وشبكات من بلدان المنشأ اللاجئ&gt;، لاشىء</t>
  </si>
  <si>
    <r>
      <t xml:space="preserve">Avez-vous un compte mobile money ?
</t>
    </r>
    <r>
      <rPr>
        <i/>
        <sz val="10"/>
        <rFont val="Arial"/>
        <family val="2"/>
      </rPr>
      <t>(Sélectionnez toutes les réponses qui s’appliquent)</t>
    </r>
  </si>
  <si>
    <t>&lt;liste des services locaux - inclure les réseaux des pays voisins et les réseaux des pays d’origine des réfugiés, Aucune</t>
  </si>
  <si>
    <r>
      <t xml:space="preserve">Una akaunti ya pesa za rununu?
</t>
    </r>
    <r>
      <rPr>
        <i/>
        <sz val="10"/>
        <rFont val="Arial"/>
        <family val="2"/>
      </rPr>
      <t>(Chagua zote zinazotumika)</t>
    </r>
  </si>
  <si>
    <t>&lt;orodha iliyorekebishwa ndani ya nchi- ikujumuisha mitandao kutoka nchi jirani, na mitandao kutoka nchi zenye asili ya wakimbizi&gt;</t>
  </si>
  <si>
    <r>
      <t xml:space="preserve">¿Tiene una cuenta de dinero móvil?
</t>
    </r>
    <r>
      <rPr>
        <i/>
        <sz val="10"/>
        <rFont val="Arial"/>
        <family val="2"/>
      </rPr>
      <t>(Seleccione todas las que correspondan)</t>
    </r>
  </si>
  <si>
    <t>&lt;lista de servicios locales - incluye redes de países vecinos y redes de países de origen de los refugiados&gt;, Ninguno</t>
  </si>
  <si>
    <t>relevant if has mobile money account</t>
  </si>
  <si>
    <t>What do you use the mobile money account for?</t>
  </si>
  <si>
    <t>Cash in</t>
  </si>
  <si>
    <t xml:space="preserve">لماذا تستخدم المال المحمول؟ </t>
  </si>
  <si>
    <t>التدفقات النقدية الداخلة</t>
  </si>
  <si>
    <t>Quel usage faites-vous du compte mobile money ?</t>
  </si>
  <si>
    <t>Dépôt d’argent</t>
  </si>
  <si>
    <t>Unatumia akaunti ya pesa ya rununu lipa kwa simu kwa matumizi gani?</t>
  </si>
  <si>
    <t>Kuweka pesa</t>
  </si>
  <si>
    <t>¿Para qué usa usted su cuenta de dinero móvil?</t>
  </si>
  <si>
    <t>Ingreso en efectivo</t>
  </si>
  <si>
    <t>Cash out</t>
  </si>
  <si>
    <t>المصروفات</t>
  </si>
  <si>
    <t>Retrait d’argent</t>
  </si>
  <si>
    <t>Kutoa pesa</t>
  </si>
  <si>
    <t>Cobro en efectivo</t>
  </si>
  <si>
    <t>Purchase airtime (prepaid credit)</t>
  </si>
  <si>
    <t>شراء  البث</t>
  </si>
  <si>
    <t>Achat du crédit de communication</t>
  </si>
  <si>
    <t>Kununua muda wa maongezi (mkopo wa kulipia kabla)</t>
  </si>
  <si>
    <t>Comprar tiempo de emisión (crédito de prepago)</t>
  </si>
  <si>
    <t>Send money to people in &lt;this country&gt;</t>
  </si>
  <si>
    <t>إرسال الأموال إلى أشخاص في &lt;هذا البلد&gt;</t>
  </si>
  <si>
    <t>Envoyer de l’argent à des personnes se trouvant dans &lt;ce pays&gt;</t>
  </si>
  <si>
    <t>Kutuma pesa kwa watu katika &lt;nchi hii&gt;</t>
  </si>
  <si>
    <t>Enviar dinero a personas en &lt;este país&gt;</t>
  </si>
  <si>
    <t>Receive money from people in &lt;this country&gt;</t>
  </si>
  <si>
    <t>تلقي أموال من أشخاص في &lt;هذا البلد الذي تعيش فيه&gt;</t>
  </si>
  <si>
    <t>Recevoir de l’argent de personnes se trouvant dans &lt;ce pays&gt;</t>
  </si>
  <si>
    <t>Kupokea pesa kwa watu katika &lt;nchi hii&gt;</t>
  </si>
  <si>
    <t>Recibir dinero de personas en &lt;este país&gt;</t>
  </si>
  <si>
    <t>Send money to people in other countries</t>
  </si>
  <si>
    <t>أرسل الأموال إلى أشخاص في دول أخرى</t>
  </si>
  <si>
    <t>Envoyer de l’argent à des personnes se trouvant dans d’autres pays</t>
  </si>
  <si>
    <t>Kutuma pesa kwa watu katika nchi zingine</t>
  </si>
  <si>
    <t>Enviar dinero a personas en otros países</t>
  </si>
  <si>
    <t>Receive money from people in other countries</t>
  </si>
  <si>
    <t>تلقي الأموال من الأشخاص في البلدان الأخرى</t>
  </si>
  <si>
    <t>Recevoir de l’argent de personnes se trouvant dans d’autres pays</t>
  </si>
  <si>
    <t>Kupokea pesa kutoka kwa watu katika nchi zingine</t>
  </si>
  <si>
    <t>Recibir dinero de personas en otros países</t>
  </si>
  <si>
    <t>relevant if has mobile money account. If using this to track a specific program, provide more fine-grained choices to be able to select specific project or NGO.</t>
  </si>
  <si>
    <t>Receive cash assistance from NGO</t>
  </si>
  <si>
    <t>تلقي المساعدات النقدية</t>
  </si>
  <si>
    <t>Recevoir une aide en espèces d’une ONG</t>
  </si>
  <si>
    <t>Pokea usaidizi wa pesa taslimu kutoka Shirika Lisilo la Kiserikali</t>
  </si>
  <si>
    <t>Recibir ayuda en efectivo de una ONG</t>
  </si>
  <si>
    <t>Receive money from NGO for work</t>
  </si>
  <si>
    <t>الحصول على المال من المنظمات غير الحكومية للعمل</t>
  </si>
  <si>
    <t>Recevoir de l’argent d’une ONG pour un travail</t>
  </si>
  <si>
    <t>Pokea pesa kutoka kwa Shirika Lisilo la Kiserikali kwa ajili ya kazi</t>
  </si>
  <si>
    <t>Recibe dinero de las ONG por trabajo</t>
  </si>
  <si>
    <t>Keeping money in a savings account with interest</t>
  </si>
  <si>
    <t>توفير المال المتحرك المتراكم الفائدة</t>
  </si>
  <si>
    <t>Garder l’argent sur un compte d’épargne avec des intérêts</t>
  </si>
  <si>
    <t>Kuweka pesa kwenye akaunti ya akiba na riba</t>
  </si>
  <si>
    <t>Mantener el dinero en una cuenta de ahorro con intereses</t>
  </si>
  <si>
    <t>Gettings loans (such as &lt;example service name&gt;)</t>
  </si>
  <si>
    <t xml:space="preserve">القروض (مثل &lt; اسم الخدمة&gt;) </t>
  </si>
  <si>
    <t>Obtenir des prêts (comme &lt;nom du service cité en exemple&gt;)</t>
  </si>
  <si>
    <t>Kupata mikopo (kama vile &lt;mfano wa jina la huduma&gt;)</t>
  </si>
  <si>
    <t>Obtención de préstamos (como &lt;nombre del servicio de ejemplo&gt;)</t>
  </si>
  <si>
    <t>Insurance (such as &lt;example service name&gt;)</t>
  </si>
  <si>
    <t>التأمين (مثل &lt; اسم الخدمة&gt;)</t>
  </si>
  <si>
    <t>Assurance (comme &lt;nom du service cité en exemple&gt;)</t>
  </si>
  <si>
    <t>Bima (kama vile &lt;mfano wa jina la huduma&gt;)</t>
  </si>
  <si>
    <t>Seguro (como &lt;nombre del servicio de ejemplo&gt;)</t>
  </si>
  <si>
    <t>Pay bills such as water or energy</t>
  </si>
  <si>
    <t>فواتير الدفع مثل المياه أو الطاقة</t>
  </si>
  <si>
    <t>Payer des factures comme l’eau ou l’énergie</t>
  </si>
  <si>
    <t>Kulipa bili kama vile maji au umeme</t>
  </si>
  <si>
    <t>Pagar facturas como las del agua o la energía</t>
  </si>
  <si>
    <t>Buying goods (such as &lt;example service name&gt;)</t>
  </si>
  <si>
    <t>شراء البضائع (مثل &lt; اسم الخدمة&gt;)</t>
  </si>
  <si>
    <t>Acheter des biens (comme &lt;nom du service cité en exemple&gt;)</t>
  </si>
  <si>
    <t>Kununua bidhaa (kama vile &lt;mfano wa jina la huduma&gt;)</t>
  </si>
  <si>
    <t>Compra de bienes (como &lt;nombre del servicio de ejemplo&gt;)</t>
  </si>
  <si>
    <t>relevant if has mobile money account. can't be selected with other responses.</t>
  </si>
  <si>
    <t>I don't use the account, but keep it open</t>
  </si>
  <si>
    <t>لا أستخدم الحساب ، ولكن أبقيه مفتوحًا</t>
  </si>
  <si>
    <t>Je n’utilise pas le compte, mais je le garde ouvert</t>
  </si>
  <si>
    <t>Situmii akaunti, lakini naihifadhi wazi</t>
  </si>
  <si>
    <t>No utilizo la cuenta, pero la mantengo abierta</t>
  </si>
  <si>
    <t>How often do you visit a mobile money agent?</t>
  </si>
  <si>
    <t>كم مرة تزور وكيل المال المحمول ؟</t>
  </si>
  <si>
    <t>À quelle fréquence vous rendez-vous chez un agent mobile money ?</t>
  </si>
  <si>
    <t>Ni mara ngapi unamtembelea wakala wa pesa za rununu?</t>
  </si>
  <si>
    <t>¿Con qué frecuencia visita un agente de dinero móvil?</t>
  </si>
  <si>
    <t>Less than once a month</t>
  </si>
  <si>
    <t>أقل من مرة في الشهر</t>
  </si>
  <si>
    <t>Chini ya mara moja kila mwezi</t>
  </si>
  <si>
    <t>Menos de una vez al mes</t>
  </si>
  <si>
    <r>
      <t xml:space="preserve">What problems with mobile money prevent or limit you from using it?
</t>
    </r>
    <r>
      <rPr>
        <i/>
        <sz val="10"/>
        <rFont val="Arial"/>
        <family val="2"/>
      </rPr>
      <t>Problems not specific to mobile money, but to the general mobile phone use (network coverage, charging battery, etc) are covered earlier in the questionnaire.</t>
    </r>
  </si>
  <si>
    <t>Traders in my area do not accept mobile money</t>
  </si>
  <si>
    <r>
      <rPr>
        <sz val="10"/>
        <color theme="1"/>
        <rFont val="Arial"/>
        <family val="2"/>
      </rPr>
      <t>ما هي المشاكل المتعلقة بالأموال عبر المال المحمول التي تمنعك أو تحد من استخدامها؟</t>
    </r>
    <r>
      <rPr>
        <sz val="10"/>
        <color rgb="FFFF0000"/>
        <rFont val="Arial"/>
        <family val="2"/>
      </rPr>
      <t xml:space="preserve">
</t>
    </r>
    <r>
      <rPr>
        <i/>
        <sz val="10"/>
        <rFont val="Arial"/>
        <family val="2"/>
      </rPr>
      <t>مشاكل لا تقتصر على المال المحمول ، بل لاستخدام الهاتف المحمول بشكل عام (تغطية الشبكة ، شحن البطارية ، إلخ) تتم تغطيتها في وقت سابق</t>
    </r>
  </si>
  <si>
    <t xml:space="preserve">لا يقبل التجار في منطقتي المال المحمول عبر الهاتف </t>
  </si>
  <si>
    <r>
      <t xml:space="preserve">Quels sont les problèmes liés a mobile money qui vous empêchent ou vous limitent dans son utilisation ?
</t>
    </r>
    <r>
      <rPr>
        <i/>
        <sz val="10"/>
        <rFont val="Arial"/>
        <family val="2"/>
      </rPr>
      <t>Les problèmes qui ne sont pas spécifiques a mobile money, mais plutôt à l’utilisation générale du téléphone portable (couverture du réseau, recharge de la batterie, etc.) sont traités plus haut dans le questionnaire.</t>
    </r>
  </si>
  <si>
    <t>Les commerçants de ma région n’acceptent pas de mobile money</t>
  </si>
  <si>
    <r>
      <t xml:space="preserve">Ni matatizo gani ya pesa ya rununu yanakuzuia au kukukwamisha kuitumia?
</t>
    </r>
    <r>
      <rPr>
        <i/>
        <sz val="10"/>
        <rFont val="Arial"/>
        <family val="2"/>
      </rPr>
      <t>Matatizo ambayo siyo mahususi kwa pesa za rununu, lakini kwa matumizi ya jumla ya simu ya mkononi (ufikiaji wa mtandao, kuchaji betri, na kadhalika) yametolewa awali kwenye hojaji.</t>
    </r>
  </si>
  <si>
    <t>Wafanyabiashara katika eneo langu hawakubali pesa ya rununu</t>
  </si>
  <si>
    <r>
      <t xml:space="preserve">¿Qué problemas del dinero móvil le impiden o limitan su uso?
</t>
    </r>
    <r>
      <rPr>
        <i/>
        <sz val="10"/>
        <rFont val="Arial"/>
        <family val="2"/>
      </rPr>
      <t>Los problemas no específicos del dinero móvil, sino del uso general del teléfono móvil (cobertura de la red, carga de la batería, etc.) se han tratado anteriormente en el cuestionario.</t>
    </r>
  </si>
  <si>
    <t>Los comerciantes de mi zona no aceptan dinero móvil</t>
  </si>
  <si>
    <t>I prefer to use cash</t>
  </si>
  <si>
    <t>انا افضل استخدام النقود</t>
  </si>
  <si>
    <t>Je préfère utiliser des espèces</t>
  </si>
  <si>
    <t>Napendelea kutumia pesa taslimu</t>
  </si>
  <si>
    <t>Prefiero utilizar dinero en efectivo</t>
  </si>
  <si>
    <t>It is hard to find a mobile money agent</t>
  </si>
  <si>
    <t>من الصعب العثور على وكيل المال المحمول</t>
  </si>
  <si>
    <t>Les agents de mobile money sont difficiles à trouver</t>
  </si>
  <si>
    <t>Ni vigumu kupata wakala wa pesa ya rununu</t>
  </si>
  <si>
    <t>Es difícil encontrar un agente/intermediario de dinero móvil</t>
  </si>
  <si>
    <t>Agents cannot cash out when I want to</t>
  </si>
  <si>
    <t>لا يمكن للوكلاء صرف الأموال عندما أريد ذلك</t>
  </si>
  <si>
    <t>Les agents ne peuvent pas effectuer les décaissements au moment où je le souhaite</t>
  </si>
  <si>
    <t>Mawakala hawawezi kutoa pesa ninapotaka</t>
  </si>
  <si>
    <t xml:space="preserve"> Los agentes/intermediarios no pueden cobrar cuando yo quiero</t>
  </si>
  <si>
    <t>I do not trust the mobile money agents</t>
  </si>
  <si>
    <t>أنا لا أثق في وكلاءالمال المحمول</t>
  </si>
  <si>
    <t>Je ne fais pas confiance aux agents de mobile money</t>
  </si>
  <si>
    <t>Siwaamini mawakala wa pesa ya rununu</t>
  </si>
  <si>
    <t>No confío en los agentes/intermediarios de dinero móvil</t>
  </si>
  <si>
    <t>Agents charge a fee they should not</t>
  </si>
  <si>
    <t>الوكلاء يتقاضون رسومًا لا يجب عليهم ذلك</t>
  </si>
  <si>
    <t>Les agents facturent des frais qu’ils ne devraient pas facturer</t>
  </si>
  <si>
    <t>Mawakala hutoza ada ambayo hawapaswi</t>
  </si>
  <si>
    <t>Los agentes/intermediarios cobran una comisión que no deberían</t>
  </si>
  <si>
    <t>The system is not safe, I am concerned that my money will disappear</t>
  </si>
  <si>
    <t>النظام غير آمن ، أنا قلق من أن أموالي ستختفي</t>
  </si>
  <si>
    <t>Le système n’est pas sécurisé, j’ai peur que mon argent disparaisse</t>
  </si>
  <si>
    <t>Mfumo siyo salama, nina wasiwasi kwamba pesa zangu zitatoweka</t>
  </si>
  <si>
    <t>El sistema no es seguro, me preocupa que mi dinero desaparezca</t>
  </si>
  <si>
    <t>relevant if interviewee is female</t>
  </si>
  <si>
    <t>As a woman, I don't feel comfortable going to male mobile money agents</t>
  </si>
  <si>
    <t xml:space="preserve">بصفتي امرأة ، لا أشعر بالراحة عند الذهاب إلى وكلاء المال المحمول </t>
  </si>
  <si>
    <t>En tant que femme, je ne me sens pas à l’aise avec les agents de téléphonie mobile masculins</t>
  </si>
  <si>
    <t>Kama mwanamke, sijisikii vizuri kwenda kwa mawakala wa pesa za rununu</t>
  </si>
  <si>
    <t>Como mujer no me siento cómoda acudiendo a los agentes de dinero móvil masculinos</t>
  </si>
  <si>
    <t>I have difficulties with reading and writing (i.e. literacy)</t>
  </si>
  <si>
    <t>أواجه صعوبات في القراءة والكتابة (أي معرفة القراءة والكتابة)</t>
  </si>
  <si>
    <t>J’ai des difficultés à lire ou à écrire (alphabétisation)</t>
  </si>
  <si>
    <t>Nina ugumu wa kusoma na kuandika (yaani ujuzi wa kusoma na kuandika)</t>
  </si>
  <si>
    <t>Tengo dificultades para leer y escribir (es decir, de alfabetización)</t>
  </si>
  <si>
    <t>I do not have enough money for mobile money to be useful for me</t>
  </si>
  <si>
    <t>ليس لدي ما يكفي من المال المحمول لتكون مفيدة لي</t>
  </si>
  <si>
    <t>Je n’ai pas suffisamment d’argent pour que mobile money me soit utile</t>
  </si>
  <si>
    <t>Sina pesa za kutosha kwa pesa ya rununu kuwa na manufaa kwangu</t>
  </si>
  <si>
    <t>No tengo suficiente dinero para que el dinero móvil me resulte útil</t>
  </si>
  <si>
    <t>I do not need to use mobile money because I have a bank account or use other ways to transfer money (not cash)</t>
  </si>
  <si>
    <t>لست بحاجة إلى استخدام المال المحمول  لأن لدي حساب مصرفي أو استخدم طرقًا أخرى لتحويل الأموال (وليس النقد)</t>
  </si>
  <si>
    <t>Je n’ai pas besoin d’utiliser le mobile money parce que j’ai un compte bancaire ou parce que j’utilise d’autres moyens pour transférer de l’argent (pas en espèces)</t>
  </si>
  <si>
    <t>Sihitaji kutumia pesa za rununu kwa sababu nina akaunti ya benki au natumia njia zingine kuhamisha pesa (siyo pesa taslimu)</t>
  </si>
  <si>
    <t>No necesito utilizar el dinero móvil porque tengo una cuenta bancaria o utilizo otras formas de transferir dinero (no en efectivo)</t>
  </si>
  <si>
    <t>The cost of making a mobile money transaction is too high for me</t>
  </si>
  <si>
    <t>تكلفة إجراء معاملة المال المحمول مرتفعة جدًا بالنسبة لي</t>
  </si>
  <si>
    <t>Le coût d’une transaction par mobile money est trop élevé pour moi</t>
  </si>
  <si>
    <t>Gharama ya kufanya muamala wa pesa ya rununu ni kubwa mno kwangu</t>
  </si>
  <si>
    <t>El costo para realizar una transacción de dinero móvil es demasiado alto para mí</t>
  </si>
  <si>
    <t>I do not know how to use mobile money, or find it too complicated</t>
  </si>
  <si>
    <t>لا أعرف كيفية استخدام المال المحمول  أو أجدها معقدة للغاية</t>
  </si>
  <si>
    <t>Je ne sais pas comment utiliser mobile money, ou je trouve cela trop compliqué</t>
  </si>
  <si>
    <t>Sijui jinsi ya kutumia pesa ya rununu, au naona kuwa ni ngumu sana</t>
  </si>
  <si>
    <t>No sé cómo utilizar el dinero móvil, o me parece demasiado complicado</t>
  </si>
  <si>
    <t>Distance to a mobile money agent is too great</t>
  </si>
  <si>
    <t>المسافة إلى وكيل المال المحمول  طويلة جدًا</t>
  </si>
  <si>
    <t>La distance jusqu’à un agent de mobile money est trop grande</t>
  </si>
  <si>
    <t>Umbali wa kwenda kwa wakala wa pesa ya rununu ni mkubwa sana</t>
  </si>
  <si>
    <t>La distancia para ir a un agente/intermediario de dinero móvil es demasiado grande</t>
  </si>
  <si>
    <t>relevant if doesn't have a mobile money account</t>
  </si>
  <si>
    <t>I do not have the required registration or ID documents to register for a mobile money account</t>
  </si>
  <si>
    <t xml:space="preserve">ليس لدي وثائق التسجيل أو الهوية المطلوبة للتسجيل في حساب المال المحمول </t>
  </si>
  <si>
    <t>Je n’ai pas les documents ou les justificatifs d’identité requis pour ouvrir un compte mobile money</t>
  </si>
  <si>
    <t>Sina usajili unaohitajika au hati za kitambulisho ili kujiandikisha kwa ajili ya akaunti ya pesa ya rununu</t>
  </si>
  <si>
    <t>No tengo los documentos de identidad o de identificación necesarios para solicitar una cuenta de dinero móvil</t>
  </si>
  <si>
    <t>A friend or family member already has a mobile money account that I can use</t>
  </si>
  <si>
    <t>لدى صديق أو فرد من العائلة حساب المال المحمول يمكنني استخدامه بالفعل</t>
  </si>
  <si>
    <t>Un ami ou un membre de ma famille possède déjà un compte mobile money que je peux utiliser</t>
  </si>
  <si>
    <t>Rafiki au mwanafamilia tayari ana akaunti ya pesa ya rununu ambayo ninaweza kutumia</t>
  </si>
  <si>
    <t>Un familiar o amigo/a ya tiene una cuenta de dinero móvil que yo puedo usar</t>
  </si>
  <si>
    <t>I can make mobile money transactions with an agent without having an account</t>
  </si>
  <si>
    <t>يمكنني إجراء معاملات المال المحمول مع وكيل بدون امتلاك حساب</t>
  </si>
  <si>
    <t>Je peux faire des transactions mobile money auprès d’un agent sans avoir de compte</t>
  </si>
  <si>
    <t>Naweza kufanya miamala ya pesa ya rununu kwa wakala bila kuwa na akaunti</t>
  </si>
  <si>
    <t>Puedo realizar transacciones de dinero móvil con un agente/intermediario sin tener una cuenta</t>
  </si>
  <si>
    <t>My family do not want me to have a mobile money account</t>
  </si>
  <si>
    <t>عائلتي لا تريد مني أن أحصل على حساب المال المحمول</t>
  </si>
  <si>
    <t>Ma famille refuse que j’aie un compte mobile money</t>
  </si>
  <si>
    <t>Familia yangu haitaki niwe na akaunti ya pesa ya rununu</t>
  </si>
  <si>
    <t>Mi familia no quiere que tenga una cuenta de dinero móvil</t>
  </si>
  <si>
    <t>Do you have to walk to reach a mobile money agent?</t>
  </si>
  <si>
    <t>I don't have to walk to reach an agent</t>
  </si>
  <si>
    <t>هل يجب عليك المشي للوصول إلى وكيل المال المحمول  عبر الهاتف المحمول؟</t>
  </si>
  <si>
    <t xml:space="preserve">لست مضطرًا للمشي للوصول إلى وكيل المال المحمول </t>
  </si>
  <si>
    <t>Devez-vous marcher pour atteindre un agent de mobile money ?</t>
  </si>
  <si>
    <t>Je n’ai pas à marcher pour trouver un agent</t>
  </si>
  <si>
    <t>Ni lazima utembee ili kufikia wakala wa pesa za rununu?</t>
  </si>
  <si>
    <t>Sihitaji kutembea ili kumfikia wakala</t>
  </si>
  <si>
    <t>¿Tiene que desplazarse a pie para llegar a un agente de dinero móvil?</t>
  </si>
  <si>
    <t>No necesito caminar para llegar a un agente</t>
  </si>
  <si>
    <t>I regularly walk to a spot where there is an agent (like work, market, school, etc.)</t>
  </si>
  <si>
    <t>أمشي إلى مكان يوجد به وكيل (مثل العمل ، السوق ، المدرسة ، إلخ)</t>
  </si>
  <si>
    <t>Je me rends régulièrement à pied à un endroit où se trouve un agent (travail, marché, école, etc.)</t>
  </si>
  <si>
    <t>Huwa natembea mara kwa mara hadi mahali ambapo kuna wakala (kama sehemu ya kazi, soko, shule, na kadhalika)</t>
  </si>
  <si>
    <t>Regularmente camino a un lugar donde hay un agente (como el trabajo, el mercado, la escuela, etc.)</t>
  </si>
  <si>
    <t>I walk specifically to reach an agent</t>
  </si>
  <si>
    <t>أمشي على وجه التحديد للوصول إلى وكيل</t>
  </si>
  <si>
    <t>Je marche spécifiquement pour trouver un agent</t>
  </si>
  <si>
    <t>Natembea mahsusi ili kumfikia wakala</t>
  </si>
  <si>
    <t>Camino específicamente para llegar a un agente</t>
  </si>
  <si>
    <t>relevant if walks to an agent</t>
  </si>
  <si>
    <t>How much time does it take you to walk to a mobile money agent - in minutes?</t>
  </si>
  <si>
    <t>كم من الوقت يستغرق المشي إلى وكيل المال المحمول - في  الدقائق؟</t>
  </si>
  <si>
    <t>Combien de temps cela vous prend-il pour marcher jusqu’à un agent de mobile money, en minutes ?</t>
  </si>
  <si>
    <t>Inakuchukua muda gani kuenda kwa wakala wa simu ili kuchaji betri ya simu yako - kwa dakika?</t>
  </si>
  <si>
    <t>¿Cuánto tiempo tarda en ir andando a un agente de dinero móvil, en minutos?</t>
  </si>
  <si>
    <t>How often do you walk to a mobile money agent?</t>
  </si>
  <si>
    <t>كم مرة المشي إلى وكيل المال المحمول؟</t>
  </si>
  <si>
    <t>A quelle fréquence marchez-vous jusqu’à un agent de mobile money ?</t>
  </si>
  <si>
    <t>Ni mara ngapi unamtembelea kwa wakala wa pesa za rununu?</t>
  </si>
  <si>
    <t>¿Con qué frecuencia acude a un agente de dinero móvil?</t>
  </si>
  <si>
    <t>Privacy and safety</t>
  </si>
  <si>
    <t>الخصوصية والأمان</t>
  </si>
  <si>
    <t>Vie privée et sécurité</t>
  </si>
  <si>
    <t>Faragha na usalama</t>
  </si>
  <si>
    <t>Privacidad y seguridad</t>
  </si>
  <si>
    <t>randomise responses</t>
  </si>
  <si>
    <r>
      <t xml:space="preserve">Are you concerned about the possibility of...
</t>
    </r>
    <r>
      <rPr>
        <i/>
        <sz val="10"/>
        <rFont val="Arial"/>
        <family val="2"/>
      </rPr>
      <t>(Prompt each)</t>
    </r>
  </si>
  <si>
    <t>Information of your mobile phone use being misused by humanitarian organisations?</t>
  </si>
  <si>
    <t xml:space="preserve">هل تشعر بالقلق إزاء إمكانية ...(إختار كل من) </t>
  </si>
  <si>
    <t>بياناتك الشخصية الناتجة عن استخدام هاتف جوال يساء استخدامه من قبل المنظمات الإنسانية</t>
  </si>
  <si>
    <r>
      <t xml:space="preserve">Craignez-vous qu’il se produise l’une des choses suivantes...
</t>
    </r>
    <r>
      <rPr>
        <i/>
        <sz val="10"/>
        <rFont val="Arial"/>
        <family val="2"/>
      </rPr>
      <t>(Utilisez les messages-guides pour chacune des phrases)</t>
    </r>
  </si>
  <si>
    <t>L'utilisation malveillante des informations de votre téléphone mobile par les organisations humanitaires ?</t>
  </si>
  <si>
    <r>
      <t xml:space="preserve">Una wasiwasi kuhusu uwezekano wa...
</t>
    </r>
    <r>
      <rPr>
        <i/>
        <sz val="10"/>
        <rFont val="Arial"/>
        <family val="2"/>
      </rPr>
      <t>(Himiza kila mmoja)</t>
    </r>
  </si>
  <si>
    <t>Taarifa za matumizi ya simu yako ya mkononi zinatumiwa vibaya na mashirika ya kibinadamu?</t>
  </si>
  <si>
    <r>
      <t xml:space="preserve">¿Le preocupa la posibilidad de que...
</t>
    </r>
    <r>
      <rPr>
        <i/>
        <sz val="10"/>
        <rFont val="Arial"/>
        <family val="2"/>
      </rPr>
      <t>(Apunte cada uno)</t>
    </r>
  </si>
  <si>
    <t>...se use la información de su teléfono móvil de forma indebida por parte de las organizaciones humanitarias?</t>
  </si>
  <si>
    <t>Information of your mobile phone use being misused by service providers (Google, Facebook, &lt;your mobile operator&gt;)?</t>
  </si>
  <si>
    <t>إساءة استخدام بيانات هاتفك المحمول من قبل شركة الهاتف المحمول الخاصة ب &lt;شركات الاتصالات &gt;  ،جوجل ، فايسبوك ، واتس أب ، شركات أخرى</t>
  </si>
  <si>
    <t>Des informations sur l’utilisation de votre téléphone portable soient utilisées à mauvais escient par des fournisseurs de services (Google, Facebook, &lt;votre opérateur mobile&gt;) ?</t>
  </si>
  <si>
    <t>Taarifa za matumizi ya simu yako ya mkononi zinatumiwa vibaya na watoa huduma (Google, Facebook, &lt;opereta wako wa simu ya mkononi&gt;)?</t>
  </si>
  <si>
    <t>¿Utilizar la información del uso de su celular de forma indebida por parte de empresas de tecnología (Google, Facebook, &lt;su proveedor de telefonía móvil&gt;)?</t>
  </si>
  <si>
    <t>Information of your mobile phone use being used against you by the authorities?</t>
  </si>
  <si>
    <t>أن الحكومة تسيء استخدام بيانات هاتفك المحمول</t>
  </si>
  <si>
    <t>Des informations sur l’utilisation de votre téléphone portable soient utilisées contre vous par les autorités ?</t>
  </si>
  <si>
    <t>Taarifa ya matumizi ya simu yako ya mkononi inatumiwa dhidi yako na mamlaka?</t>
  </si>
  <si>
    <t>¿Que la información sobre el uso de su teléfono móvil esté siendo utilizada en su contra por las autoridades?</t>
  </si>
  <si>
    <t>Receiving wrong information or fake news</t>
  </si>
  <si>
    <t xml:space="preserve">أن تكون مضللا بسبب إستخدم الموبايل </t>
  </si>
  <si>
    <t>La réception d’informations erronées ou fallacieuses</t>
  </si>
  <si>
    <t>Kupokea taarifa zisizo sahihi au habari za uwongo</t>
  </si>
  <si>
    <t>...pueda recibir información incorrecta o noticias falsas</t>
  </si>
  <si>
    <t>Being a target of a scam or other unfair practice through your mobile phone</t>
  </si>
  <si>
    <t>إستغلالك بسبب إستخدم الموبايل</t>
  </si>
  <si>
    <t>Être la cible d’une arnaque ou autre pratique malveillante sur votre téléphone portable</t>
  </si>
  <si>
    <t>Kuwa mlengwa wa ulaghai au mazoezi mengine yasiyo ya haki kupitia simu yako ya mkononi</t>
  </si>
  <si>
    <t>...pueda ser objeto de estafas u otras prácticas desleales a través de su teléfono móvil</t>
  </si>
  <si>
    <t>Using a mobile phone could be harmful to you in some other way. Please explain.</t>
  </si>
  <si>
    <t>استخدام الإنترنت  أو الهاتف المحمول يمكن أن يكون ضارًا بأي طريقة أخرى وضح من فضلك</t>
  </si>
  <si>
    <t>L’utilisation d’un téléphone portable pourrait vous nuire d’une autre manière. Merci d’expliquer.</t>
  </si>
  <si>
    <t>Kutumia simu ya mkononi kunaweza kukudhuru kwa njia nyingine. Tafadhali eleza.</t>
  </si>
  <si>
    <t>El uso de un celular puede ser dañino para usted en alguna otra forma. Por favor, explíquelo.</t>
  </si>
  <si>
    <t>Using Facebook, apps, the Internet or a mobile phone could be harmful for children in your household in some way. Please explain.</t>
  </si>
  <si>
    <t>استخدام الإنترنت  أو الهاتف المحمول يمكن أن يكون ضارًا للأطفال بأي شكل من الأشكال وضح من فضلك</t>
  </si>
  <si>
    <t>L’utilisation de Facebook, d’applications, d’Internet ou d’un téléphone portable pourrait être dangereuse pour les enfants de votre famille d’une manière ou d’une autre. Merci d’expliquer.</t>
  </si>
  <si>
    <t>Kutumia Facebook, programu, Intaneti au simu ya mkononi kunaweza kuwadhuru watoto katika kaya yako kwa namna fulani. Tafadhali eleza.</t>
  </si>
  <si>
    <t>El uso de Facebook, aplicaciones, Internet o un celular puede ser dañino para los niños o niñas en su hogar de alguna otra forma. Por favor, explíquelo.</t>
  </si>
  <si>
    <t>No concerns</t>
  </si>
  <si>
    <t>لا توجد مخاوف</t>
  </si>
  <si>
    <t>Aucune inquiétude</t>
  </si>
  <si>
    <t>Hakuna wasiwasi</t>
  </si>
  <si>
    <t>Sin problemas</t>
  </si>
  <si>
    <t>Other, explain</t>
  </si>
  <si>
    <t>أخرى ، اشرح</t>
  </si>
  <si>
    <t>Autre, expliquer</t>
  </si>
  <si>
    <t>Nyingine, eleza</t>
  </si>
  <si>
    <t>Otro, explique</t>
  </si>
  <si>
    <t>Please explain your concern</t>
  </si>
  <si>
    <t>يرجى شرح قلقكم</t>
  </si>
  <si>
    <t>Veuillez expliquer votre préoccupation</t>
  </si>
  <si>
    <t>Tafadhali eleza wasiwasi wako</t>
  </si>
  <si>
    <t>Por favor, explique su preocupación</t>
  </si>
  <si>
    <t>Do these concerns make you limit or change how you use your mobile phone?</t>
  </si>
  <si>
    <t>يرجى توضيح ما إذا كانت هذه المخاوف تجعلك تحد أو تغير كيفية استخدام هاتفك المحمول؟</t>
  </si>
  <si>
    <t>Ces préoccupations vous incitent-elles à limiter ou à modifier la façon dont vous utilisez votre téléphone portable ?</t>
  </si>
  <si>
    <t>Masuala haya yanakufanya uweke kikomo au kubadilisha jinsi unavyotumia simu yako ya mkononi?</t>
  </si>
  <si>
    <t>¿Estas preocupaciones le hacen limitar o cambiar el uso de su teléfono móvil?</t>
  </si>
  <si>
    <t>type</t>
  </si>
  <si>
    <t>name</t>
  </si>
  <si>
    <t>required</t>
  </si>
  <si>
    <t>constraint</t>
  </si>
  <si>
    <t>relevant</t>
  </si>
  <si>
    <t>parameters</t>
  </si>
  <si>
    <t>label::English (en)</t>
  </si>
  <si>
    <t>hint::English (en)</t>
  </si>
  <si>
    <t>label::Arabic (ar)</t>
  </si>
  <si>
    <t>hint::Arabic (ar)</t>
  </si>
  <si>
    <t>label::French (fr)</t>
  </si>
  <si>
    <t>hint::French (fr)</t>
  </si>
  <si>
    <t>label::Swahili (sw)</t>
  </si>
  <si>
    <t>hint::Swahili (sw)</t>
  </si>
  <si>
    <t>label::Spanish (es)</t>
  </si>
  <si>
    <t>hint::Spanish (es)</t>
  </si>
  <si>
    <t>acknowledge</t>
  </si>
  <si>
    <t>informed_consent</t>
  </si>
  <si>
    <t>yes</t>
  </si>
  <si>
    <t>مرحبًا ، أنا &lt; اسم &gt; وأعمل لدى &lt; منظمة &gt;. أقوم بإجراء مسح لمعرفة كيفية استخدام الهواتف المحمولة في &lt;اسم الموقع أو المنطقة&gt; حتى يكون لدى المنظمات الإنسانية فهم أفضل لكيفية التواصل وتقديم المساعدة. &lt;قدم سببًا محددًا لتشغيل هذا الاستطلاع إن أمكن&gt; تم اختيارك للمشاركة بالصدفة. سيستغرق الاستبيان حوالي &lt;XX&gt; دقيقة وسأطلب منك الوصول إلى واستخدام الهاتف المحمول والإنترنت عبر الهاتف المحمول. ليس عليك الإجابة على أي أسئلة لا تريدها. إذا كنت ترغب في إنهاء الاستبيان في أي وقت ، فلا بأس بذلك. ستبقى جميع المعلومات التي تخبرني بها مجهولة. لن أسألك عن اسمك. لا توجد إجابات صحيحة أو خاطئة ، يرجى الشعور بالقدرة على التحدث بصراحة. الإجابات التي تقدمها لن تؤثر عليك أو على عائلتك. لا يتم إجراء هذا المسح كجزء من تقييم الاحتياجات أو التوزيع. واسمحوا لي أن أعرف إذا كان لديك أي أسئلة. هل أنت سعيد بالمشاركة؟</t>
  </si>
  <si>
    <t>text</t>
  </si>
  <si>
    <t>location</t>
  </si>
  <si>
    <t>dateTime</t>
  </si>
  <si>
    <t>date_time</t>
  </si>
  <si>
    <t>enumerator</t>
  </si>
  <si>
    <t>begin group</t>
  </si>
  <si>
    <t>demographics</t>
  </si>
  <si>
    <t>select_one hohh</t>
  </si>
  <si>
    <t>hohh</t>
  </si>
  <si>
    <t>hohh_other</t>
  </si>
  <si>
    <t>${hohh} = 'other_specify'</t>
  </si>
  <si>
    <t>integer</t>
  </si>
  <si>
    <t>age</t>
  </si>
  <si>
    <t>. &gt;= 18</t>
  </si>
  <si>
    <t>select_one gender</t>
  </si>
  <si>
    <t>gender</t>
  </si>
  <si>
    <t>select_one status</t>
  </si>
  <si>
    <t>status</t>
  </si>
  <si>
    <t>status_other</t>
  </si>
  <si>
    <t>${status} = 'other_specify'</t>
  </si>
  <si>
    <t>select_one nationality</t>
  </si>
  <si>
    <t>nationality</t>
  </si>
  <si>
    <t>select_one difficulty</t>
  </si>
  <si>
    <t>difficulty_seeing</t>
  </si>
  <si>
    <t>difficulty_hearing</t>
  </si>
  <si>
    <t>difficulty_walking</t>
  </si>
  <si>
    <t>difficulty_remembering</t>
  </si>
  <si>
    <t>difficulty_communicating</t>
  </si>
  <si>
    <t>end group</t>
  </si>
  <si>
    <t>literacy</t>
  </si>
  <si>
    <t>select_one language</t>
  </si>
  <si>
    <t>main_language</t>
  </si>
  <si>
    <t>main_language_other</t>
  </si>
  <si>
    <t>${main_language} = 'other_specify'</t>
  </si>
  <si>
    <t>access</t>
  </si>
  <si>
    <t>select_one yesno</t>
  </si>
  <si>
    <t>used_phone_ever</t>
  </si>
  <si>
    <t>used_phone_3_months</t>
  </si>
  <si>
    <t>selected(${used_phone_ever}, 'yes')</t>
  </si>
  <si>
    <t>phones_in_household</t>
  </si>
  <si>
    <t>. &gt;= 0</t>
  </si>
  <si>
    <t>select_multiple phone_type</t>
  </si>
  <si>
    <t>owned_phone_type</t>
  </si>
  <si>
    <t>not(selected(., 'none') and count-selected(.) &gt; 1)</t>
  </si>
  <si>
    <t>What kind of phone do you personally own?</t>
  </si>
  <si>
    <t>Select all that apply</t>
  </si>
  <si>
    <t>ما نوع الهاتف الذي تمتلكه شخصيًا؟</t>
  </si>
  <si>
    <t>اختر كل ما ينطبق</t>
  </si>
  <si>
    <t>Quel genre de téléphone avez-vous personnellement ?</t>
  </si>
  <si>
    <t>Sélectionnez toutes les réponses qui s’appliquent</t>
  </si>
  <si>
    <t>Wewe binafsi unamiliki simu ya aina gani?</t>
  </si>
  <si>
    <t>Chagua zote zinazotumika</t>
  </si>
  <si>
    <t>¿Qué clase de móvil utiliza personalmente?</t>
  </si>
  <si>
    <t>Seleccione las opciones que correspondan</t>
  </si>
  <si>
    <t>access_someone_elses_phone</t>
  </si>
  <si>
    <t>selected(${owned_phone_type}, 'none')</t>
  </si>
  <si>
    <t>select_one number_registered_with</t>
  </si>
  <si>
    <t>number_registered_with</t>
  </si>
  <si>
    <t>selected(${owned_phone_type}, 'basic_phone') or 
selected(${owned_phone_type}, 'feature_phone') or 
selected(${owned_phone_type}, 'smartphone')</t>
  </si>
  <si>
    <t>select_multiple networks</t>
  </si>
  <si>
    <t>networks_used</t>
  </si>
  <si>
    <t>Which mobile phone networks do you use?</t>
  </si>
  <si>
    <t>ما شبكات الهاتف المحمول التي تستخدمها ؟</t>
  </si>
  <si>
    <t>Quels réseaux de téléphonie mobile utilisez-vous ?</t>
  </si>
  <si>
    <t>Unatumia mitandao gani ya simu za mkononi?</t>
  </si>
  <si>
    <t>¿Qué redes de telefonía móvil utiliza?</t>
  </si>
  <si>
    <t>select_one how_top_up_airtime</t>
  </si>
  <si>
    <t>how_top_up_airtime</t>
  </si>
  <si>
    <t>selected(${owned_phone_type}, 'basic_phone') or
selected(${owned_phone_type}, 'feature_phone') or
selected(${owned_phone_type}, 'smartphone')</t>
  </si>
  <si>
    <t>how_top_up_airtime_other</t>
  </si>
  <si>
    <t>selected(${how_top_up_airtime}, 'other_specify')</t>
  </si>
  <si>
    <t>select_one walk_to_top_up_airtime</t>
  </si>
  <si>
    <t>walk_to_top_up_airtime</t>
  </si>
  <si>
    <t>select_one yesnodnk</t>
  </si>
  <si>
    <t>network_coverage_at_home</t>
  </si>
  <si>
    <t>data_coverage_at_home</t>
  </si>
  <si>
    <t>selected(${owned_phone_type}, 'feature_phone') or
selected(${owned_phone_type}, 'smartphone')</t>
  </si>
  <si>
    <t>can_charge_battery_at_home</t>
  </si>
  <si>
    <t>barriers</t>
  </si>
  <si>
    <t>heard_of_the_internet</t>
  </si>
  <si>
    <t>select_one own_phone_use_internet</t>
  </si>
  <si>
    <t>own_phone_use_internet</t>
  </si>
  <si>
    <t>select_multiple reasons_preventing_owning_phone</t>
  </si>
  <si>
    <t>reasons_preventing_owning_phone</t>
  </si>
  <si>
    <t>selected(${own_phone_use_internet},'do_not_own_phone')</t>
  </si>
  <si>
    <t>randomize=true</t>
  </si>
  <si>
    <t>Do not prompt</t>
  </si>
  <si>
    <t>لا تطالب</t>
  </si>
  <si>
    <t>Ne pas demander</t>
  </si>
  <si>
    <t>Usihimize</t>
  </si>
  <si>
    <t>No se debe solicitar</t>
  </si>
  <si>
    <t>reasons_preventing_owning_phone_other</t>
  </si>
  <si>
    <t>selected(${reasons_preventing_owning_phone}, 'other_specify')</t>
  </si>
  <si>
    <t>select_one reasons_preventing_owning_phone</t>
  </si>
  <si>
    <t>reasons_preventing_owning_phone_most_important</t>
  </si>
  <si>
    <t>contains(${reasons_preventing_owning_phone}, .)</t>
  </si>
  <si>
    <t>count-selected(${reasons_preventing_owning_phone}) &gt; 1</t>
  </si>
  <si>
    <t>select_multiple reasons_preventing_using_internet</t>
  </si>
  <si>
    <t>reasons_preventing_using_internet</t>
  </si>
  <si>
    <t>selected(${own_phone_use_internet},'own_phone_do_not_use_internet')</t>
  </si>
  <si>
    <t>reasons_preventing_using_internet_other</t>
  </si>
  <si>
    <t>selected(${reasons_preventing_using_internet}, 'other_specify')</t>
  </si>
  <si>
    <t>select_one reasons_preventing_using_internet</t>
  </si>
  <si>
    <t>reasons_preventing_using_internet_most_important</t>
  </si>
  <si>
    <t>contains(${reasons_preventing_using_internet}, .)</t>
  </si>
  <si>
    <t>count-selected(${reasons_preventing_using_internet}) &gt; 1</t>
  </si>
  <si>
    <t>reasons_limiting_using_internet</t>
  </si>
  <si>
    <t>selected(${own_phone_use_internet},'own_phone_use_internet_less_than_would_like')</t>
  </si>
  <si>
    <t>reasons_limiting_using_internet_other</t>
  </si>
  <si>
    <t>selected(${reasons_limiting_using_internet}, 'other_specify')</t>
  </si>
  <si>
    <t>reasons_limiting_using_internet_most_important</t>
  </si>
  <si>
    <t>contains(${reasons_limiting_using_internet}, .)</t>
  </si>
  <si>
    <t>count-selected(${reasons_limiting_using_internet}) &gt; 1</t>
  </si>
  <si>
    <t>digital_literacy</t>
  </si>
  <si>
    <t>select_multiple knows_how_to</t>
  </si>
  <si>
    <t>knows_how_to</t>
  </si>
  <si>
    <t>Do you know how to…</t>
  </si>
  <si>
    <t>Prompt each</t>
  </si>
  <si>
    <t xml:space="preserve">هل تعرف كيف... </t>
  </si>
  <si>
    <t>إختار كل من</t>
  </si>
  <si>
    <t>Savez-vous comment...</t>
  </si>
  <si>
    <t>Demander à chacun</t>
  </si>
  <si>
    <t>Unajua jinsi ya…</t>
  </si>
  <si>
    <t>Himiza kila mmoja</t>
  </si>
  <si>
    <t>¿Sabe cómo…</t>
  </si>
  <si>
    <t>Indicar a cada uno</t>
  </si>
  <si>
    <t>select_multiple knows_how_to_use_phone_to</t>
  </si>
  <si>
    <t>knows_how_to_use_phone_to</t>
  </si>
  <si>
    <t>Do you know how to use mobile phone to…</t>
  </si>
  <si>
    <t xml:space="preserve">هل تعرف كيف تستخدم الهاتف المحمول في... </t>
  </si>
  <si>
    <t>Savez-vous comment utiliser un téléphone portable pour...</t>
  </si>
  <si>
    <t>Unajua jinsi ya kutumia simu ku…</t>
  </si>
  <si>
    <t>¿Sabe cómo utilizar el teléfono móvil para…</t>
  </si>
  <si>
    <t>phone_use</t>
  </si>
  <si>
    <t>select_multiple how_do_you_use_phone_offline</t>
  </si>
  <si>
    <t>how_do_you_use_phone_offline</t>
  </si>
  <si>
    <t>How do you use your mobile phone (Non-internet functions)?</t>
  </si>
  <si>
    <t>prompt each</t>
  </si>
  <si>
    <t>كيف تستخدم هاتفك المحمول (الوظائف غير المتصلة بالإنترنت)؟</t>
  </si>
  <si>
    <t>قل كل منها</t>
  </si>
  <si>
    <t>Comment utilisez-vous votre téléphone portable (Fonctions sans Internet) ?</t>
  </si>
  <si>
    <t>demander à chacun</t>
  </si>
  <si>
    <t>Unatumiaje simu yako ya mkononi (Vitendaji visivyo vya mtandao)?</t>
  </si>
  <si>
    <t>himiza kila mmoja</t>
  </si>
  <si>
    <t>¿Cómo utiliza su teléfono móvil (funciones no relacionadas con Internet)?</t>
  </si>
  <si>
    <t>indicar a cada uno</t>
  </si>
  <si>
    <t>select_multiple how_do_you_use_phone_online</t>
  </si>
  <si>
    <t>how_do_you_use_phone_online</t>
  </si>
  <si>
    <t>selected(${owned_phone_type},'feature_phone') or selected(${owned_phone_type},'smartphone')</t>
  </si>
  <si>
    <t>How do you use your mobile phone (Internet functions)?</t>
  </si>
  <si>
    <t>كيف تستخدم هاتفك المحمول (وظائف الإنترنت)؟</t>
  </si>
  <si>
    <t>Comment utilisez-vous votre téléphone portable (Fonctions avec Internet)?</t>
  </si>
  <si>
    <t>Unatumiaje simu yako ya mkononi (Vitendaji vya mtandao)?</t>
  </si>
  <si>
    <t>¿Cómo utiliza su teléfono móvil (funciones de Internet)?</t>
  </si>
  <si>
    <t>select_multiple what_do_you_use_phone_for_offline</t>
  </si>
  <si>
    <t>what_do_you_use_phone_for_offline</t>
  </si>
  <si>
    <t>What do you use your mobile phone for (Non-internet functions)?</t>
  </si>
  <si>
    <t>لماذا تستخدم هاتفك المحمول (الوظائف غير المتصلة بالإنترنت)؟</t>
  </si>
  <si>
    <t>Quel usage faites-vous de votre téléphone portable (Fonctions sans Internet) ?</t>
  </si>
  <si>
    <t>Unatumia simu yako ya mkononi kwa ajili ya nini (Vitendaji visivyo vya mtandao)?</t>
  </si>
  <si>
    <t>¿Para qué utiliza su teléfono móvil (funciones no relacionadas con Internet)?</t>
  </si>
  <si>
    <t>select_multiple what_do_you_use_phone_for_online</t>
  </si>
  <si>
    <t>what_do_you_use_phone_for_online</t>
  </si>
  <si>
    <t>What do you use your mobile phone for (Internet functions)?</t>
  </si>
  <si>
    <t>فيم تستخدم هاتفك المحمول من أجل (وظائف الإنترنت)؟</t>
  </si>
  <si>
    <t>Quel usage faites-vous de votre téléphone portable (Fonctions avec Internet)?</t>
  </si>
  <si>
    <t>Unatumia simu yako ya mkononi kwa ajili ya nini (Vitendaji vya mtandao)?</t>
  </si>
  <si>
    <t>¿Para qué utiliza su teléfono móvil (funciones de Internet)?</t>
  </si>
  <si>
    <t>use_phone_anything_else</t>
  </si>
  <si>
    <t>mobile_money</t>
  </si>
  <si>
    <t>Mobile Money</t>
  </si>
  <si>
    <t xml:space="preserve">المال المحمول </t>
  </si>
  <si>
    <t>Pesa za Rununu</t>
  </si>
  <si>
    <t>Dinero móvil</t>
  </si>
  <si>
    <t>select_multiple have_mobile_money_account</t>
  </si>
  <si>
    <t>have_mobile_money_account</t>
  </si>
  <si>
    <t>selected(${how_do_you_use_phone_offline},'mobile_money')</t>
  </si>
  <si>
    <t>Do you have a mobile money account?</t>
  </si>
  <si>
    <t>هل لديك حساب 
المال المحمول على الهاتف المحمول؟</t>
  </si>
  <si>
    <t>Avez-vous un compte mobile money ?</t>
  </si>
  <si>
    <t>Una akaunti ya pesa za rununu?</t>
  </si>
  <si>
    <t>¿Tiene una cuenta de dinero móvil?</t>
  </si>
  <si>
    <t>select_multiple use_mobile_money_for</t>
  </si>
  <si>
    <t>use_mobile_money_for</t>
  </si>
  <si>
    <t>not(selected(have_mobile_money_account, 'none')) and count-selected(have_mobile_money_account) &gt; 0</t>
  </si>
  <si>
    <t>use_mobile_money_for_other</t>
  </si>
  <si>
    <t>selected(${use_mobile_money_for}, 'other_specify')</t>
  </si>
  <si>
    <t>select_multiple mobile_money_problems</t>
  </si>
  <si>
    <t>mobile_money_problems</t>
  </si>
  <si>
    <t>What problems with mobile money prevent or limit you from using it?</t>
  </si>
  <si>
    <t>Problems not specific to mobile money, but to the general mobile phone use (network coverage, charging battery, etc) are covered earlier in the questionnaire.</t>
  </si>
  <si>
    <t>ما هي المشاكل المتعلقة بالأموال عبر المال المحمول التي تمنعك أو تحد من استخدامها؟</t>
  </si>
  <si>
    <t>مشاكل لا تقتصر على المال المحمول ، بل لاستخدام الهاتف المحمول بشكل عام (تغطية الشبكة ، شحن البطارية ، إلخ) تتم تغطيتها في وقت سابق</t>
  </si>
  <si>
    <t>Quels sont les problèmes liés a mobile money qui vous empêchent ou vous limitent dans son utilisation ?</t>
  </si>
  <si>
    <t>Les problèmes qui ne sont pas spécifiques a mobile money, mais plutôt à l’utilisation générale du téléphone portable (couverture du réseau, recharge de la batterie, etc.) sont traités plus haut dans le questionnaire.</t>
  </si>
  <si>
    <t>Ni matatizo gani ya pesa ya rununu yanakuzuia au kukukwamisha kuitumia?</t>
  </si>
  <si>
    <t>Matatizo ambayo siyo mahususi kwa pesa za rununu, lakini kwa matumizi ya jumla ya simu ya mkononi (ufikiaji wa mtandao, kuchaji betri, na kadhalika) yametolewa awali kwenye hojaji.</t>
  </si>
  <si>
    <t>¿Qué problemas del dinero móvil le impiden o limitan su uso?</t>
  </si>
  <si>
    <t>Los problemas no específicos del dinero móvil, sino del uso general del teléfono móvil (cobertura de la red, carga de la batería, etc.) se han tratado anteriormente en el cuestionario.</t>
  </si>
  <si>
    <t>mobile_money_problems_other</t>
  </si>
  <si>
    <t>selected(${mobile_money_problems}, 'other_specify')</t>
  </si>
  <si>
    <t>select_one walk_to_reach_mobile_money_agent</t>
  </si>
  <si>
    <t>walk_to_reach_mobile_money_agent</t>
  </si>
  <si>
    <t>list name</t>
  </si>
  <si>
    <t>yesno</t>
  </si>
  <si>
    <t>Yes</t>
  </si>
  <si>
    <t>نعم</t>
  </si>
  <si>
    <t>Oui</t>
  </si>
  <si>
    <t>Ndiyo</t>
  </si>
  <si>
    <t>Sí</t>
  </si>
  <si>
    <t>yesnodnk</t>
  </si>
  <si>
    <t>difficulty</t>
  </si>
  <si>
    <t>no_difficulty</t>
  </si>
  <si>
    <t>language</t>
  </si>
  <si>
    <t>اخر، حدد</t>
  </si>
  <si>
    <t>phone_type</t>
  </si>
  <si>
    <t>basic_phone</t>
  </si>
  <si>
    <t>feature_phone</t>
  </si>
  <si>
    <t>smartphone</t>
  </si>
  <si>
    <t>not_registered</t>
  </si>
  <si>
    <t>networks</t>
  </si>
  <si>
    <t>placeholder</t>
  </si>
  <si>
    <t>other_specify</t>
  </si>
  <si>
    <t>لست مضطرًا إلى المشي لإعادة شحن حسابي</t>
  </si>
  <si>
    <t>i_regularly_walk_to_where_i_can_top_up</t>
  </si>
  <si>
    <t>do_not_own_phone</t>
  </si>
  <si>
    <t>own_phone_do_not_use_internet</t>
  </si>
  <si>
    <t>own_phone_use_internet_less_than_would_like</t>
  </si>
  <si>
    <t>own_phone_use_internet_as_much_as_would_like</t>
  </si>
  <si>
    <t>Weka muda wa kuongea (mkopo wa kulipia kabla)</t>
  </si>
  <si>
    <t>use_ussd</t>
  </si>
  <si>
    <t>send_and_receive_instant_text_based_messages</t>
  </si>
  <si>
    <t>send_and_receive_voice_messages</t>
  </si>
  <si>
    <t>visit_a_specific_website_with_a_browser</t>
  </si>
  <si>
    <t>search_for_specific_information</t>
  </si>
  <si>
    <t>use_social_media</t>
  </si>
  <si>
    <t>mobile_cash_voucher</t>
  </si>
  <si>
    <t>mobile_banking</t>
  </si>
  <si>
    <t>contactless_mobile_payment</t>
  </si>
  <si>
    <t>other_financial_services</t>
  </si>
  <si>
    <t>send_airtime</t>
  </si>
  <si>
    <t>talking_video_calling_or_messaging</t>
  </si>
  <si>
    <t>whatsapp_groups_public_facebook_posts</t>
  </si>
  <si>
    <t>&lt;list of local services - include networks from neighbouring countries, and networks from countries of refugees' origin&gt;</t>
  </si>
  <si>
    <t>&lt;Liste adaptée au milieu local - inclure les réseaux des pays voisins et les réseaux des pays d’origine des réfugiés</t>
  </si>
  <si>
    <t>&lt;orodha iliyorekebishwa ndani ya nchi - ikijumuisha mitandao kutoka nchi jirani, na mitandao kutoka nchi zenye asili ya wakimbizi&gt;</t>
  </si>
  <si>
    <t>&lt;lista de servicios locales: incluye las redes de países vecinos y redes de los países de origen de los refugiados&gt;,</t>
  </si>
  <si>
    <t>concerns</t>
  </si>
  <si>
    <t>information_of_your_mobile_phone_use_being_misused_by_service_providers</t>
  </si>
  <si>
    <t>using_a_mobile_phone_could_be_harmful_to_you_in_some_other_way</t>
  </si>
  <si>
    <t>using_facebook_apps_the_internet_or_a_mobile_phone_could_be_harmful_for_children</t>
  </si>
  <si>
    <t>style</t>
  </si>
  <si>
    <t>theme-grid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</si>
</sst>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sz val="10"/>
      <color theme="1"/>
      <name val="Arial"/>
      <family val="2"/>
    </font>
    <font>
      <sz val="10"/>
      <color rgb="FF000000"/>
      <name val="Arial"/>
      <family val="2"/>
    </font>
    <font>
      <sz val="10"/>
      <color rgb="FFFF0000"/>
      <name val="Arial"/>
      <family val="2"/>
    </font>
    <font>
      <i/>
      <sz val="10"/>
      <name val="Arial"/>
      <family val="2"/>
    </font>
    <font>
      <u/>
      <sz val="10"/>
      <color theme="10"/>
      <name val="Arial"/>
      <family val="2"/>
    </font>
    <font>
      <sz val="10"/>
      <name val="Arial"/>
      <family val="2"/>
    </font>
    <font>
      <b/>
      <sz val="10"/>
      <color theme="0"/>
      <name val="Arial"/>
      <family val="2"/>
    </font>
    <font>
      <b/>
      <sz val="10"/>
      <color rgb="FFBE0004"/>
      <name val="Arial"/>
      <family val="2"/>
    </font>
    <font>
      <b/>
      <u/>
      <sz val="10"/>
      <color theme="0"/>
      <name val="Arial"/>
      <family val="2"/>
    </font>
    <font>
      <b/>
      <sz val="13"/>
      <color theme="0"/>
      <name val="Arial"/>
      <family val="2"/>
    </font>
    <font>
      <b/>
      <sz val="16"/>
      <color theme="0"/>
      <name val="Arial"/>
      <family val="2"/>
    </font>
    <font>
      <b/>
      <sz val="10"/>
      <color theme="2"/>
      <name val="Arial"/>
      <family val="2"/>
    </font>
    <font>
      <sz val="9"/>
      <color indexed="81"/>
      <name val="Tahoma"/>
      <family val="2"/>
    </font>
    <font>
      <b/>
      <sz val="9"/>
      <color indexed="81"/>
      <name val="Tahoma"/>
      <family val="2"/>
    </font>
    <font>
      <i/>
      <sz val="10"/>
      <color theme="1"/>
      <name val="Arial"/>
      <family val="2"/>
    </font>
  </fonts>
  <fills count="33">
    <fill>
      <patternFill patternType="none"/>
    </fill>
    <fill>
      <patternFill patternType="gray125"/>
    </fill>
    <fill>
      <patternFill patternType="solid">
        <fgColor rgb="FFB6D7A8"/>
        <bgColor rgb="FFB6D7A8"/>
      </patternFill>
    </fill>
    <fill>
      <patternFill patternType="solid">
        <fgColor rgb="FFFFF2CC"/>
        <bgColor rgb="FFFFF2CC"/>
      </patternFill>
    </fill>
    <fill>
      <patternFill patternType="solid">
        <fgColor rgb="FF9FC5E8"/>
        <bgColor rgb="FF9FC5E8"/>
      </patternFill>
    </fill>
    <fill>
      <patternFill patternType="solid">
        <fgColor rgb="FFCFE2F3"/>
        <bgColor rgb="FFCFE2F3"/>
      </patternFill>
    </fill>
    <fill>
      <patternFill patternType="solid">
        <fgColor rgb="FFFFE599"/>
        <bgColor rgb="FFFFE599"/>
      </patternFill>
    </fill>
    <fill>
      <patternFill patternType="solid">
        <fgColor rgb="FFF9CB9C"/>
        <bgColor rgb="FFF9CB9C"/>
      </patternFill>
    </fill>
    <fill>
      <patternFill patternType="solid">
        <fgColor rgb="FFFCE5CD"/>
        <bgColor rgb="FFFCE5CD"/>
      </patternFill>
    </fill>
    <fill>
      <patternFill patternType="solid">
        <fgColor rgb="FF6FA8DC"/>
        <bgColor rgb="FF6FA8DC"/>
      </patternFill>
    </fill>
    <fill>
      <patternFill patternType="solid">
        <fgColor rgb="FFB4A7D6"/>
        <bgColor rgb="FFB4A7D6"/>
      </patternFill>
    </fill>
    <fill>
      <patternFill patternType="solid">
        <fgColor rgb="FFD9D2E9"/>
        <bgColor rgb="FFD9D2E9"/>
      </patternFill>
    </fill>
    <fill>
      <patternFill patternType="solid">
        <fgColor rgb="FFD9EAD3"/>
        <bgColor rgb="FFD9EAD3"/>
      </patternFill>
    </fill>
    <fill>
      <patternFill patternType="solid">
        <fgColor rgb="FFBE0004"/>
        <bgColor indexed="64"/>
      </patternFill>
    </fill>
    <fill>
      <patternFill patternType="solid">
        <fgColor rgb="FFFFFF00"/>
        <bgColor rgb="FFCFE2F3"/>
      </patternFill>
    </fill>
    <fill>
      <patternFill patternType="solid">
        <fgColor rgb="FFFFFF00"/>
        <bgColor rgb="FFFCE5CD"/>
      </patternFill>
    </fill>
    <fill>
      <patternFill patternType="solid">
        <fgColor rgb="FFFFFF00"/>
        <bgColor rgb="FFFFF2CC"/>
      </patternFill>
    </fill>
    <fill>
      <patternFill patternType="solid">
        <fgColor rgb="FFFFFF00"/>
        <bgColor rgb="FFD9EAD3"/>
      </patternFill>
    </fill>
    <fill>
      <patternFill patternType="solid">
        <fgColor rgb="FFFFFF00"/>
        <bgColor rgb="FFD9D2E9"/>
      </patternFill>
    </fill>
    <fill>
      <patternFill patternType="solid">
        <fgColor rgb="FFC00000"/>
        <bgColor indexed="64"/>
      </patternFill>
    </fill>
    <fill>
      <patternFill patternType="solid">
        <fgColor theme="0"/>
        <bgColor rgb="FFB6D7A8"/>
      </patternFill>
    </fill>
    <fill>
      <patternFill patternType="solid">
        <fgColor theme="0"/>
        <bgColor rgb="FFFFF2CC"/>
      </patternFill>
    </fill>
    <fill>
      <patternFill patternType="solid">
        <fgColor theme="0"/>
        <bgColor rgb="FF9FC5E8"/>
      </patternFill>
    </fill>
    <fill>
      <patternFill patternType="solid">
        <fgColor theme="0"/>
        <bgColor rgb="FFCFE2F3"/>
      </patternFill>
    </fill>
    <fill>
      <patternFill patternType="solid">
        <fgColor theme="0"/>
        <bgColor rgb="FFFFE599"/>
      </patternFill>
    </fill>
    <fill>
      <patternFill patternType="solid">
        <fgColor theme="0"/>
        <bgColor rgb="FFF9CB9C"/>
      </patternFill>
    </fill>
    <fill>
      <patternFill patternType="solid">
        <fgColor theme="0"/>
        <bgColor rgb="FFFCE5CD"/>
      </patternFill>
    </fill>
    <fill>
      <patternFill patternType="solid">
        <fgColor theme="0"/>
        <bgColor rgb="FF6FA8DC"/>
      </patternFill>
    </fill>
    <fill>
      <patternFill patternType="solid">
        <fgColor theme="0"/>
        <bgColor rgb="FFB4A7D6"/>
      </patternFill>
    </fill>
    <fill>
      <patternFill patternType="solid">
        <fgColor theme="0"/>
        <bgColor rgb="FFD9D2E9"/>
      </patternFill>
    </fill>
    <fill>
      <patternFill patternType="solid">
        <fgColor theme="0"/>
        <bgColor rgb="FFD9EAD3"/>
      </patternFill>
    </fill>
    <fill>
      <patternFill patternType="solid">
        <fgColor theme="0"/>
        <bgColor indexed="64"/>
      </patternFill>
    </fill>
    <fill>
      <patternFill patternType="solid">
        <fgColor rgb="FFCC0000"/>
        <bgColor rgb="FFC9DAF8"/>
      </patternFill>
    </fill>
  </fills>
  <borders count="9">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s>
  <cellStyleXfs count="2">
    <xf numFmtId="0" fontId="0" fillId="0" borderId="0"/>
    <xf numFmtId="0" fontId="5" fillId="0" borderId="0" applyNumberFormat="0" applyFill="0" applyBorder="0" applyAlignment="0" applyProtection="0"/>
  </cellStyleXfs>
  <cellXfs count="159">
    <xf numFmtId="0" fontId="0" fillId="0" borderId="0" xfId="0"/>
    <xf numFmtId="0" fontId="1" fillId="0" borderId="0" xfId="0" applyFont="1" applyAlignment="1">
      <alignment wrapText="1"/>
    </xf>
    <xf numFmtId="0" fontId="1" fillId="0" borderId="0" xfId="0" applyFont="1" applyAlignment="1">
      <alignment horizontal="right" wrapText="1"/>
    </xf>
    <xf numFmtId="0" fontId="0" fillId="0" borderId="0" xfId="0" applyAlignment="1">
      <alignment wrapText="1"/>
    </xf>
    <xf numFmtId="0" fontId="1" fillId="2" borderId="1" xfId="0" applyFont="1" applyFill="1" applyBorder="1" applyAlignment="1">
      <alignment wrapText="1"/>
    </xf>
    <xf numFmtId="0" fontId="1" fillId="2" borderId="1" xfId="0" applyFont="1" applyFill="1" applyBorder="1"/>
    <xf numFmtId="0" fontId="1" fillId="3" borderId="1" xfId="0" applyFont="1" applyFill="1" applyBorder="1"/>
    <xf numFmtId="0" fontId="1" fillId="3" borderId="1" xfId="0" applyFont="1" applyFill="1" applyBorder="1" applyAlignment="1">
      <alignment wrapText="1"/>
    </xf>
    <xf numFmtId="0" fontId="1" fillId="3" borderId="1" xfId="0" applyFont="1" applyFill="1" applyBorder="1" applyAlignment="1">
      <alignment horizontal="right" wrapText="1"/>
    </xf>
    <xf numFmtId="0" fontId="1" fillId="4" borderId="1" xfId="0" applyFont="1" applyFill="1" applyBorder="1"/>
    <xf numFmtId="0" fontId="1" fillId="4" borderId="1" xfId="0" applyFont="1" applyFill="1" applyBorder="1" applyAlignment="1">
      <alignment wrapText="1"/>
    </xf>
    <xf numFmtId="0" fontId="1" fillId="5" borderId="1" xfId="0" applyFont="1" applyFill="1" applyBorder="1"/>
    <xf numFmtId="0" fontId="1" fillId="5" borderId="1" xfId="0" applyFont="1" applyFill="1" applyBorder="1" applyAlignment="1">
      <alignment wrapText="1"/>
    </xf>
    <xf numFmtId="0" fontId="1" fillId="5" borderId="1" xfId="0" applyFont="1" applyFill="1" applyBorder="1" applyAlignment="1">
      <alignment horizontal="right" wrapText="1"/>
    </xf>
    <xf numFmtId="0" fontId="0" fillId="5" borderId="1" xfId="0" applyFill="1" applyBorder="1" applyAlignment="1">
      <alignment horizontal="left" wrapText="1"/>
    </xf>
    <xf numFmtId="0" fontId="1" fillId="6" borderId="1" xfId="0" applyFont="1" applyFill="1" applyBorder="1"/>
    <xf numFmtId="0" fontId="1" fillId="6" borderId="1" xfId="0" applyFont="1" applyFill="1" applyBorder="1" applyAlignment="1">
      <alignment wrapText="1"/>
    </xf>
    <xf numFmtId="0" fontId="1" fillId="6" borderId="1" xfId="0" applyFont="1" applyFill="1" applyBorder="1" applyAlignment="1">
      <alignment horizontal="right" wrapText="1"/>
    </xf>
    <xf numFmtId="0" fontId="1" fillId="7" borderId="1" xfId="0" applyFont="1" applyFill="1" applyBorder="1"/>
    <xf numFmtId="0" fontId="1" fillId="7" borderId="1" xfId="0" applyFont="1" applyFill="1" applyBorder="1" applyAlignment="1">
      <alignment wrapText="1"/>
    </xf>
    <xf numFmtId="0" fontId="1" fillId="7" borderId="1" xfId="0" applyFont="1" applyFill="1" applyBorder="1" applyAlignment="1">
      <alignment horizontal="right" wrapText="1"/>
    </xf>
    <xf numFmtId="0" fontId="1" fillId="8" borderId="1" xfId="0" applyFont="1" applyFill="1" applyBorder="1"/>
    <xf numFmtId="0" fontId="1" fillId="8" borderId="1" xfId="0" applyFont="1" applyFill="1" applyBorder="1" applyAlignment="1">
      <alignment wrapText="1"/>
    </xf>
    <xf numFmtId="0" fontId="1" fillId="8" borderId="1" xfId="0" applyFont="1" applyFill="1" applyBorder="1" applyAlignment="1">
      <alignment horizontal="right" wrapText="1"/>
    </xf>
    <xf numFmtId="0" fontId="1" fillId="9" borderId="1" xfId="0" applyFont="1" applyFill="1" applyBorder="1"/>
    <xf numFmtId="0" fontId="1" fillId="9" borderId="1" xfId="0" applyFont="1" applyFill="1" applyBorder="1" applyAlignment="1">
      <alignment wrapText="1"/>
    </xf>
    <xf numFmtId="0" fontId="1" fillId="9" borderId="1" xfId="0" applyFont="1" applyFill="1" applyBorder="1" applyAlignment="1">
      <alignment horizontal="right" wrapText="1"/>
    </xf>
    <xf numFmtId="0" fontId="2" fillId="5" borderId="1" xfId="0" applyFont="1" applyFill="1" applyBorder="1" applyAlignment="1">
      <alignment horizontal="left"/>
    </xf>
    <xf numFmtId="0" fontId="1" fillId="10" borderId="1" xfId="0" applyFont="1" applyFill="1" applyBorder="1"/>
    <xf numFmtId="0" fontId="1" fillId="10" borderId="1" xfId="0" applyFont="1" applyFill="1" applyBorder="1" applyAlignment="1">
      <alignment wrapText="1"/>
    </xf>
    <xf numFmtId="0" fontId="1" fillId="10" borderId="1" xfId="0" applyFont="1" applyFill="1" applyBorder="1" applyAlignment="1">
      <alignment horizontal="right" wrapText="1"/>
    </xf>
    <xf numFmtId="0" fontId="1" fillId="11" borderId="1" xfId="0" applyFont="1" applyFill="1" applyBorder="1"/>
    <xf numFmtId="0" fontId="1" fillId="11" borderId="1" xfId="0" applyFont="1" applyFill="1" applyBorder="1" applyAlignment="1">
      <alignment wrapText="1"/>
    </xf>
    <xf numFmtId="0" fontId="1" fillId="11" borderId="1" xfId="0" applyFont="1" applyFill="1" applyBorder="1" applyAlignment="1">
      <alignment horizontal="right" wrapText="1"/>
    </xf>
    <xf numFmtId="0" fontId="1" fillId="12" borderId="1" xfId="0" applyFont="1" applyFill="1" applyBorder="1"/>
    <xf numFmtId="0" fontId="1" fillId="12" borderId="1" xfId="0" applyFont="1" applyFill="1" applyBorder="1" applyAlignment="1">
      <alignment wrapText="1"/>
    </xf>
    <xf numFmtId="0" fontId="1" fillId="12" borderId="1" xfId="0" applyFont="1" applyFill="1" applyBorder="1" applyAlignment="1">
      <alignment horizontal="right" wrapText="1"/>
    </xf>
    <xf numFmtId="0" fontId="2" fillId="12" borderId="1" xfId="0" applyFont="1" applyFill="1" applyBorder="1" applyAlignment="1">
      <alignment horizontal="left"/>
    </xf>
    <xf numFmtId="0" fontId="0" fillId="5" borderId="1" xfId="0" applyFill="1" applyBorder="1" applyAlignment="1">
      <alignment horizontal="left"/>
    </xf>
    <xf numFmtId="0" fontId="6" fillId="5" borderId="1" xfId="0" applyFont="1" applyFill="1" applyBorder="1" applyAlignment="1">
      <alignment horizontal="right" wrapText="1"/>
    </xf>
    <xf numFmtId="0" fontId="6" fillId="6" borderId="1" xfId="0" applyFont="1" applyFill="1" applyBorder="1" applyAlignment="1">
      <alignment horizontal="right" wrapText="1"/>
    </xf>
    <xf numFmtId="0" fontId="7" fillId="13" borderId="0" xfId="0" applyFont="1" applyFill="1" applyAlignment="1">
      <alignment wrapText="1"/>
    </xf>
    <xf numFmtId="0" fontId="6" fillId="11" borderId="1" xfId="0" applyFont="1" applyFill="1" applyBorder="1" applyAlignment="1">
      <alignment wrapText="1"/>
    </xf>
    <xf numFmtId="0" fontId="6" fillId="11" borderId="1" xfId="0" applyFont="1" applyFill="1" applyBorder="1"/>
    <xf numFmtId="0" fontId="6" fillId="11" borderId="1" xfId="0" applyFont="1" applyFill="1" applyBorder="1" applyAlignment="1">
      <alignment horizontal="right" wrapText="1"/>
    </xf>
    <xf numFmtId="0" fontId="2" fillId="12" borderId="1" xfId="0" applyFont="1" applyFill="1" applyBorder="1" applyAlignment="1">
      <alignment horizontal="left" wrapText="1"/>
    </xf>
    <xf numFmtId="0" fontId="5" fillId="0" borderId="2" xfId="1" applyBorder="1" applyAlignment="1">
      <alignment wrapText="1"/>
    </xf>
    <xf numFmtId="0" fontId="8" fillId="0" borderId="2" xfId="0" applyFont="1" applyBorder="1" applyAlignment="1">
      <alignment wrapText="1"/>
    </xf>
    <xf numFmtId="0" fontId="7" fillId="13" borderId="0" xfId="0" applyFont="1" applyFill="1" applyAlignment="1">
      <alignment horizontal="center" vertical="center" wrapText="1"/>
    </xf>
    <xf numFmtId="0" fontId="0" fillId="0" borderId="0" xfId="0" applyAlignment="1">
      <alignment horizontal="center" vertical="center"/>
    </xf>
    <xf numFmtId="0" fontId="10" fillId="13" borderId="0" xfId="0" applyFont="1" applyFill="1" applyAlignment="1">
      <alignment horizontal="center" wrapText="1"/>
    </xf>
    <xf numFmtId="0" fontId="11" fillId="13" borderId="0" xfId="0" applyFont="1" applyFill="1" applyAlignment="1">
      <alignment horizontal="center" wrapText="1"/>
    </xf>
    <xf numFmtId="0" fontId="9" fillId="19" borderId="0" xfId="1" applyFont="1" applyFill="1" applyAlignment="1">
      <alignment horizontal="center" vertical="center" wrapText="1"/>
    </xf>
    <xf numFmtId="0" fontId="1" fillId="20" borderId="0" xfId="0" applyFont="1" applyFill="1" applyAlignment="1">
      <alignment wrapText="1"/>
    </xf>
    <xf numFmtId="0" fontId="1" fillId="21" borderId="0" xfId="0" applyFont="1" applyFill="1" applyAlignment="1">
      <alignment wrapText="1"/>
    </xf>
    <xf numFmtId="0" fontId="1" fillId="22" borderId="0" xfId="0" applyFont="1" applyFill="1" applyAlignment="1">
      <alignment wrapText="1"/>
    </xf>
    <xf numFmtId="0" fontId="1" fillId="23" borderId="0" xfId="0" applyFont="1" applyFill="1" applyAlignment="1">
      <alignment wrapText="1"/>
    </xf>
    <xf numFmtId="0" fontId="0" fillId="23" borderId="0" xfId="0" applyFill="1" applyAlignment="1">
      <alignment horizontal="left" wrapText="1"/>
    </xf>
    <xf numFmtId="0" fontId="1" fillId="24" borderId="0" xfId="0" applyFont="1" applyFill="1" applyAlignment="1">
      <alignment wrapText="1"/>
    </xf>
    <xf numFmtId="0" fontId="1" fillId="25" borderId="0" xfId="0" applyFont="1" applyFill="1" applyAlignment="1">
      <alignment wrapText="1"/>
    </xf>
    <xf numFmtId="0" fontId="1" fillId="26" borderId="0" xfId="0" applyFont="1" applyFill="1" applyAlignment="1">
      <alignment wrapText="1"/>
    </xf>
    <xf numFmtId="0" fontId="1" fillId="27" borderId="0" xfId="0" applyFont="1" applyFill="1" applyAlignment="1">
      <alignment wrapText="1"/>
    </xf>
    <xf numFmtId="0" fontId="2" fillId="23" borderId="0" xfId="0" applyFont="1" applyFill="1" applyAlignment="1">
      <alignment horizontal="left"/>
    </xf>
    <xf numFmtId="0" fontId="2" fillId="23" borderId="0" xfId="0" applyFont="1" applyFill="1" applyAlignment="1">
      <alignment horizontal="left" wrapText="1"/>
    </xf>
    <xf numFmtId="0" fontId="1" fillId="28" borderId="0" xfId="0" applyFont="1" applyFill="1" applyAlignment="1">
      <alignment wrapText="1"/>
    </xf>
    <xf numFmtId="0" fontId="1" fillId="29" borderId="0" xfId="0" applyFont="1" applyFill="1" applyAlignment="1">
      <alignment wrapText="1"/>
    </xf>
    <xf numFmtId="0" fontId="1" fillId="30" borderId="0" xfId="0" applyFont="1" applyFill="1" applyAlignment="1">
      <alignment wrapText="1"/>
    </xf>
    <xf numFmtId="0" fontId="2" fillId="30" borderId="0" xfId="0" applyFont="1" applyFill="1" applyAlignment="1">
      <alignment horizontal="left"/>
    </xf>
    <xf numFmtId="0" fontId="1" fillId="30" borderId="0" xfId="0" applyFont="1" applyFill="1"/>
    <xf numFmtId="0" fontId="1" fillId="31" borderId="0" xfId="0" applyFont="1" applyFill="1" applyAlignment="1">
      <alignment wrapText="1"/>
    </xf>
    <xf numFmtId="0" fontId="0" fillId="31" borderId="0" xfId="0" applyFill="1"/>
    <xf numFmtId="0" fontId="1" fillId="2" borderId="5" xfId="0" applyFont="1" applyFill="1" applyBorder="1" applyAlignment="1">
      <alignment wrapText="1"/>
    </xf>
    <xf numFmtId="0" fontId="2" fillId="2" borderId="6" xfId="0" applyFont="1" applyFill="1" applyBorder="1" applyAlignment="1">
      <alignment horizontal="left" wrapText="1"/>
    </xf>
    <xf numFmtId="0" fontId="1" fillId="3" borderId="6" xfId="0" applyFont="1" applyFill="1" applyBorder="1" applyAlignment="1">
      <alignment wrapText="1"/>
    </xf>
    <xf numFmtId="0" fontId="1" fillId="3" borderId="5" xfId="0" applyFont="1" applyFill="1" applyBorder="1" applyAlignment="1">
      <alignment wrapText="1"/>
    </xf>
    <xf numFmtId="0" fontId="1" fillId="4" borderId="5" xfId="0" applyFont="1" applyFill="1" applyBorder="1" applyAlignment="1">
      <alignment wrapText="1"/>
    </xf>
    <xf numFmtId="0" fontId="1" fillId="4" borderId="6" xfId="0" applyFont="1" applyFill="1" applyBorder="1" applyAlignment="1">
      <alignment wrapText="1"/>
    </xf>
    <xf numFmtId="0" fontId="1" fillId="5" borderId="5" xfId="0" applyFont="1" applyFill="1" applyBorder="1" applyAlignment="1">
      <alignment wrapText="1"/>
    </xf>
    <xf numFmtId="0" fontId="1" fillId="5" borderId="6" xfId="0" applyFont="1" applyFill="1" applyBorder="1" applyAlignment="1">
      <alignment wrapText="1"/>
    </xf>
    <xf numFmtId="0" fontId="1" fillId="6" borderId="5" xfId="0" applyFont="1" applyFill="1" applyBorder="1" applyAlignment="1">
      <alignment wrapText="1"/>
    </xf>
    <xf numFmtId="0" fontId="1" fillId="6" borderId="6" xfId="0" applyFont="1" applyFill="1" applyBorder="1" applyAlignment="1">
      <alignment wrapText="1"/>
    </xf>
    <xf numFmtId="0" fontId="1" fillId="3" borderId="5" xfId="0" applyFont="1" applyFill="1" applyBorder="1"/>
    <xf numFmtId="0" fontId="1" fillId="7" borderId="5" xfId="0" applyFont="1" applyFill="1" applyBorder="1" applyAlignment="1">
      <alignment wrapText="1"/>
    </xf>
    <xf numFmtId="0" fontId="1" fillId="7" borderId="6" xfId="0" applyFont="1" applyFill="1" applyBorder="1" applyAlignment="1">
      <alignment wrapText="1"/>
    </xf>
    <xf numFmtId="0" fontId="1" fillId="8" borderId="5" xfId="0" applyFont="1" applyFill="1" applyBorder="1" applyAlignment="1">
      <alignment wrapText="1"/>
    </xf>
    <xf numFmtId="0" fontId="1" fillId="8" borderId="6" xfId="0" applyFont="1" applyFill="1" applyBorder="1" applyAlignment="1">
      <alignment wrapText="1"/>
    </xf>
    <xf numFmtId="0" fontId="2" fillId="8" borderId="5" xfId="0" applyFont="1" applyFill="1" applyBorder="1" applyAlignment="1">
      <alignment horizontal="left"/>
    </xf>
    <xf numFmtId="0" fontId="1" fillId="9" borderId="5" xfId="0" applyFont="1" applyFill="1" applyBorder="1" applyAlignment="1">
      <alignment wrapText="1"/>
    </xf>
    <xf numFmtId="0" fontId="1" fillId="9" borderId="6" xfId="0" applyFont="1" applyFill="1" applyBorder="1" applyAlignment="1">
      <alignment wrapText="1"/>
    </xf>
    <xf numFmtId="0" fontId="0" fillId="5" borderId="5" xfId="0" applyFill="1" applyBorder="1" applyAlignment="1">
      <alignment horizontal="left" wrapText="1"/>
    </xf>
    <xf numFmtId="0" fontId="0" fillId="4" borderId="5" xfId="0" applyFill="1" applyBorder="1" applyAlignment="1">
      <alignment horizontal="left" wrapText="1"/>
    </xf>
    <xf numFmtId="0" fontId="1" fillId="5" borderId="5" xfId="0" applyFont="1" applyFill="1" applyBorder="1"/>
    <xf numFmtId="0" fontId="1" fillId="10" borderId="5" xfId="0" applyFont="1" applyFill="1" applyBorder="1" applyAlignment="1">
      <alignment wrapText="1"/>
    </xf>
    <xf numFmtId="0" fontId="1" fillId="10" borderId="6" xfId="0" applyFont="1" applyFill="1" applyBorder="1" applyAlignment="1">
      <alignment wrapText="1"/>
    </xf>
    <xf numFmtId="0" fontId="1" fillId="11" borderId="5" xfId="0" applyFont="1" applyFill="1" applyBorder="1" applyAlignment="1">
      <alignment wrapText="1"/>
    </xf>
    <xf numFmtId="0" fontId="1" fillId="11" borderId="6" xfId="0" applyFont="1" applyFill="1" applyBorder="1" applyAlignment="1">
      <alignment wrapText="1"/>
    </xf>
    <xf numFmtId="0" fontId="1" fillId="12" borderId="5" xfId="0" applyFont="1" applyFill="1" applyBorder="1" applyAlignment="1">
      <alignment wrapText="1"/>
    </xf>
    <xf numFmtId="0" fontId="1" fillId="12" borderId="6" xfId="0" applyFont="1" applyFill="1" applyBorder="1" applyAlignment="1">
      <alignment wrapText="1"/>
    </xf>
    <xf numFmtId="0" fontId="1" fillId="2" borderId="6" xfId="0" applyFont="1" applyFill="1" applyBorder="1" applyAlignment="1">
      <alignment wrapText="1"/>
    </xf>
    <xf numFmtId="0" fontId="2" fillId="12" borderId="6" xfId="0" applyFont="1" applyFill="1" applyBorder="1" applyAlignment="1">
      <alignment horizontal="left"/>
    </xf>
    <xf numFmtId="0" fontId="1" fillId="6" borderId="5" xfId="0" applyFont="1" applyFill="1" applyBorder="1"/>
    <xf numFmtId="0" fontId="1" fillId="3" borderId="7" xfId="0" applyFont="1" applyFill="1" applyBorder="1" applyAlignment="1">
      <alignment wrapText="1"/>
    </xf>
    <xf numFmtId="0" fontId="1" fillId="3" borderId="8" xfId="0" applyFont="1" applyFill="1" applyBorder="1" applyAlignment="1">
      <alignment wrapText="1"/>
    </xf>
    <xf numFmtId="0" fontId="0" fillId="5" borderId="6" xfId="0" applyFill="1" applyBorder="1" applyAlignment="1">
      <alignment horizontal="left" wrapText="1"/>
    </xf>
    <xf numFmtId="0" fontId="2" fillId="5" borderId="6" xfId="0" applyFont="1" applyFill="1" applyBorder="1" applyAlignment="1">
      <alignment horizontal="left" wrapText="1"/>
    </xf>
    <xf numFmtId="0" fontId="2" fillId="12" borderId="6" xfId="0" applyFont="1" applyFill="1" applyBorder="1" applyAlignment="1">
      <alignment horizontal="left" wrapText="1"/>
    </xf>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3" borderId="6" xfId="0" applyFont="1" applyFill="1" applyBorder="1" applyAlignment="1">
      <alignment horizontal="right" wrapText="1"/>
    </xf>
    <xf numFmtId="0" fontId="1" fillId="4" borderId="5" xfId="0" applyFont="1" applyFill="1" applyBorder="1" applyAlignment="1">
      <alignment horizontal="right" wrapText="1"/>
    </xf>
    <xf numFmtId="0" fontId="1" fillId="4" borderId="6" xfId="0" applyFont="1" applyFill="1" applyBorder="1" applyAlignment="1">
      <alignment horizontal="right" wrapText="1"/>
    </xf>
    <xf numFmtId="0" fontId="1" fillId="5" borderId="5" xfId="0" applyFont="1" applyFill="1" applyBorder="1" applyAlignment="1">
      <alignment horizontal="right" wrapText="1"/>
    </xf>
    <xf numFmtId="0" fontId="1" fillId="5" borderId="6" xfId="0" applyFont="1" applyFill="1" applyBorder="1" applyAlignment="1">
      <alignment horizontal="right" wrapText="1"/>
    </xf>
    <xf numFmtId="0" fontId="6" fillId="5" borderId="5" xfId="0" applyFont="1" applyFill="1" applyBorder="1" applyAlignment="1">
      <alignment horizontal="right" wrapText="1"/>
    </xf>
    <xf numFmtId="0" fontId="6" fillId="6" borderId="5" xfId="0" applyFont="1" applyFill="1" applyBorder="1" applyAlignment="1">
      <alignment horizontal="right" wrapText="1"/>
    </xf>
    <xf numFmtId="0" fontId="1" fillId="6" borderId="6" xfId="0" applyFont="1" applyFill="1" applyBorder="1" applyAlignment="1">
      <alignment horizontal="right" wrapText="1"/>
    </xf>
    <xf numFmtId="0" fontId="1" fillId="3" borderId="5" xfId="0" applyFont="1" applyFill="1" applyBorder="1" applyAlignment="1">
      <alignment horizontal="right" wrapText="1"/>
    </xf>
    <xf numFmtId="0" fontId="1" fillId="7" borderId="5" xfId="0" applyFont="1" applyFill="1" applyBorder="1" applyAlignment="1">
      <alignment horizontal="right" wrapText="1"/>
    </xf>
    <xf numFmtId="0" fontId="1" fillId="7" borderId="6" xfId="0" applyFont="1" applyFill="1" applyBorder="1" applyAlignment="1">
      <alignment horizontal="right" wrapText="1"/>
    </xf>
    <xf numFmtId="0" fontId="1" fillId="8" borderId="5" xfId="0" applyFont="1" applyFill="1" applyBorder="1" applyAlignment="1">
      <alignment horizontal="right" wrapText="1"/>
    </xf>
    <xf numFmtId="0" fontId="1" fillId="8" borderId="6" xfId="0" applyFont="1" applyFill="1" applyBorder="1" applyAlignment="1">
      <alignment horizontal="right" wrapText="1"/>
    </xf>
    <xf numFmtId="0" fontId="1" fillId="9" borderId="5" xfId="0" applyFont="1" applyFill="1" applyBorder="1" applyAlignment="1">
      <alignment horizontal="right" wrapText="1"/>
    </xf>
    <xf numFmtId="0" fontId="1" fillId="9" borderId="6" xfId="0" applyFont="1" applyFill="1" applyBorder="1" applyAlignment="1">
      <alignment horizontal="right" wrapText="1"/>
    </xf>
    <xf numFmtId="0" fontId="0" fillId="5" borderId="6" xfId="0" applyFill="1" applyBorder="1" applyAlignment="1">
      <alignment horizontal="right" wrapText="1"/>
    </xf>
    <xf numFmtId="0" fontId="1" fillId="6" borderId="5" xfId="0" applyFont="1" applyFill="1" applyBorder="1" applyAlignment="1">
      <alignment horizontal="right" wrapText="1"/>
    </xf>
    <xf numFmtId="0" fontId="1" fillId="10" borderId="5" xfId="0" applyFont="1" applyFill="1" applyBorder="1" applyAlignment="1">
      <alignment horizontal="right" wrapText="1"/>
    </xf>
    <xf numFmtId="0" fontId="1" fillId="10" borderId="6" xfId="0" applyFont="1" applyFill="1" applyBorder="1" applyAlignment="1">
      <alignment horizontal="right" wrapText="1"/>
    </xf>
    <xf numFmtId="0" fontId="1" fillId="11" borderId="6" xfId="0" applyFont="1" applyFill="1" applyBorder="1" applyAlignment="1">
      <alignment horizontal="right" wrapText="1"/>
    </xf>
    <xf numFmtId="0" fontId="1" fillId="11" borderId="5" xfId="0" applyFont="1" applyFill="1" applyBorder="1" applyAlignment="1">
      <alignment horizontal="right" wrapText="1"/>
    </xf>
    <xf numFmtId="0" fontId="1" fillId="12" borderId="5" xfId="0" applyFont="1" applyFill="1" applyBorder="1" applyAlignment="1">
      <alignment horizontal="right" wrapText="1"/>
    </xf>
    <xf numFmtId="0" fontId="1" fillId="12" borderId="6" xfId="0" applyFont="1" applyFill="1" applyBorder="1" applyAlignment="1">
      <alignment horizontal="right" wrapText="1"/>
    </xf>
    <xf numFmtId="0" fontId="1" fillId="3" borderId="7" xfId="0" applyFont="1" applyFill="1" applyBorder="1" applyAlignment="1">
      <alignment horizontal="right" wrapText="1"/>
    </xf>
    <xf numFmtId="0" fontId="1" fillId="3" borderId="8" xfId="0" applyFont="1" applyFill="1" applyBorder="1" applyAlignment="1">
      <alignment horizontal="right" wrapText="1"/>
    </xf>
    <xf numFmtId="0" fontId="1" fillId="0" borderId="2" xfId="0" applyFont="1" applyBorder="1" applyAlignment="1">
      <alignment wrapText="1"/>
    </xf>
    <xf numFmtId="0" fontId="2" fillId="0" borderId="2" xfId="0" quotePrefix="1" applyFont="1" applyBorder="1" applyAlignment="1">
      <alignment wrapText="1"/>
    </xf>
    <xf numFmtId="0" fontId="2" fillId="0" borderId="2" xfId="0" applyFont="1" applyBorder="1" applyAlignment="1">
      <alignment wrapText="1"/>
    </xf>
    <xf numFmtId="0" fontId="2" fillId="0" borderId="0" xfId="0" applyFont="1"/>
    <xf numFmtId="0" fontId="2" fillId="5" borderId="1" xfId="0" applyFont="1" applyFill="1" applyBorder="1" applyAlignment="1">
      <alignment horizontal="left" wrapText="1"/>
    </xf>
    <xf numFmtId="0" fontId="15" fillId="15" borderId="1" xfId="0" applyFont="1" applyFill="1" applyBorder="1" applyAlignment="1">
      <alignment wrapText="1"/>
    </xf>
    <xf numFmtId="0" fontId="2" fillId="8" borderId="6" xfId="0" applyFont="1" applyFill="1" applyBorder="1" applyAlignment="1">
      <alignment horizontal="left" wrapText="1"/>
    </xf>
    <xf numFmtId="0" fontId="1" fillId="8" borderId="5" xfId="0" applyFont="1" applyFill="1" applyBorder="1"/>
    <xf numFmtId="0" fontId="1" fillId="8" borderId="6" xfId="0" applyFont="1" applyFill="1" applyBorder="1"/>
    <xf numFmtId="0" fontId="2" fillId="5" borderId="5" xfId="0" applyFont="1" applyFill="1" applyBorder="1" applyAlignment="1">
      <alignment horizontal="left" wrapText="1"/>
    </xf>
    <xf numFmtId="0" fontId="2" fillId="8" borderId="1" xfId="0" applyFont="1" applyFill="1" applyBorder="1" applyAlignment="1">
      <alignment horizontal="left" wrapText="1"/>
    </xf>
    <xf numFmtId="0" fontId="3" fillId="7" borderId="6" xfId="0" applyFont="1" applyFill="1" applyBorder="1" applyAlignment="1">
      <alignment horizontal="right" wrapText="1"/>
    </xf>
    <xf numFmtId="0" fontId="3" fillId="12" borderId="5" xfId="0" applyFont="1" applyFill="1" applyBorder="1" applyAlignment="1">
      <alignment horizontal="right" wrapText="1"/>
    </xf>
    <xf numFmtId="0" fontId="2" fillId="12" borderId="6" xfId="0" applyFont="1" applyFill="1" applyBorder="1" applyAlignment="1">
      <alignment horizontal="right" wrapText="1"/>
    </xf>
    <xf numFmtId="0" fontId="3" fillId="6" borderId="1" xfId="0" applyFont="1" applyFill="1" applyBorder="1" applyAlignment="1">
      <alignment horizontal="right" wrapText="1"/>
    </xf>
    <xf numFmtId="0" fontId="2" fillId="0" borderId="0" xfId="0" applyFont="1" applyAlignment="1">
      <alignment wrapText="1"/>
    </xf>
    <xf numFmtId="0" fontId="1" fillId="14" borderId="1" xfId="0" applyFont="1" applyFill="1" applyBorder="1" applyAlignment="1">
      <alignment wrapText="1"/>
    </xf>
    <xf numFmtId="0" fontId="1" fillId="15" borderId="1" xfId="0" applyFont="1" applyFill="1" applyBorder="1" applyAlignment="1">
      <alignment wrapText="1"/>
    </xf>
    <xf numFmtId="0" fontId="2" fillId="14" borderId="1" xfId="0" applyFont="1" applyFill="1" applyBorder="1" applyAlignment="1">
      <alignment horizontal="left" wrapText="1"/>
    </xf>
    <xf numFmtId="0" fontId="1" fillId="16" borderId="1" xfId="0" applyFont="1" applyFill="1" applyBorder="1" applyAlignment="1">
      <alignment wrapText="1"/>
    </xf>
    <xf numFmtId="0" fontId="1" fillId="17" borderId="1" xfId="0" applyFont="1" applyFill="1" applyBorder="1" applyAlignment="1">
      <alignment wrapText="1"/>
    </xf>
    <xf numFmtId="0" fontId="1" fillId="18" borderId="1" xfId="0" applyFont="1" applyFill="1" applyBorder="1" applyAlignment="1">
      <alignment wrapText="1"/>
    </xf>
    <xf numFmtId="0" fontId="2" fillId="12" borderId="1" xfId="0" applyFont="1" applyFill="1" applyBorder="1" applyAlignment="1">
      <alignment horizontal="right" wrapText="1"/>
    </xf>
    <xf numFmtId="0" fontId="1" fillId="2" borderId="1" xfId="0" applyFont="1" applyFill="1" applyBorder="1" applyAlignment="1">
      <alignment horizontal="right" wrapText="1"/>
    </xf>
    <xf numFmtId="0" fontId="12" fillId="32" borderId="3" xfId="0" applyFont="1" applyFill="1" applyBorder="1" applyAlignment="1">
      <alignment horizontal="center" vertical="top" wrapText="1"/>
    </xf>
    <xf numFmtId="0" fontId="12" fillId="32" borderId="4"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BE00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304800</xdr:colOff>
      <xdr:row>5</xdr:row>
      <xdr:rowOff>304800</xdr:rowOff>
    </xdr:to>
    <xdr:sp macro="" textlink="">
      <xdr:nvSpPr>
        <xdr:cNvPr id="1025" name="AutoShape 1">
          <a:extLst>
            <a:ext uri="{FF2B5EF4-FFF2-40B4-BE49-F238E27FC236}">
              <a16:creationId xmlns:a16="http://schemas.microsoft.com/office/drawing/2014/main" id="{BE6B0B3C-FEB1-64DF-B06E-4E0194A63221}"/>
            </a:ext>
          </a:extLst>
        </xdr:cNvPr>
        <xdr:cNvSpPr>
          <a:spLocks noChangeAspect="1" noChangeArrowheads="1"/>
        </xdr:cNvSpPr>
      </xdr:nvSpPr>
      <xdr:spPr bwMode="auto">
        <a:xfrm>
          <a:off x="7421880" y="1729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5</xdr:row>
      <xdr:rowOff>0</xdr:rowOff>
    </xdr:from>
    <xdr:to>
      <xdr:col>6</xdr:col>
      <xdr:colOff>304800</xdr:colOff>
      <xdr:row>5</xdr:row>
      <xdr:rowOff>304800</xdr:rowOff>
    </xdr:to>
    <xdr:sp macro="" textlink="">
      <xdr:nvSpPr>
        <xdr:cNvPr id="1026" name="AutoShape 2">
          <a:extLst>
            <a:ext uri="{FF2B5EF4-FFF2-40B4-BE49-F238E27FC236}">
              <a16:creationId xmlns:a16="http://schemas.microsoft.com/office/drawing/2014/main" id="{94E9FF86-AA02-E554-703E-D3E693B0616E}"/>
            </a:ext>
          </a:extLst>
        </xdr:cNvPr>
        <xdr:cNvSpPr>
          <a:spLocks noChangeAspect="1" noChangeArrowheads="1"/>
        </xdr:cNvSpPr>
      </xdr:nvSpPr>
      <xdr:spPr bwMode="auto">
        <a:xfrm>
          <a:off x="8641080" y="1729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0</xdr:row>
      <xdr:rowOff>152400</xdr:rowOff>
    </xdr:from>
    <xdr:to>
      <xdr:col>4</xdr:col>
      <xdr:colOff>12700</xdr:colOff>
      <xdr:row>2</xdr:row>
      <xdr:rowOff>0</xdr:rowOff>
    </xdr:to>
    <xdr:pic>
      <xdr:nvPicPr>
        <xdr:cNvPr id="4" name="Picture 3">
          <a:extLst>
            <a:ext uri="{FF2B5EF4-FFF2-40B4-BE49-F238E27FC236}">
              <a16:creationId xmlns:a16="http://schemas.microsoft.com/office/drawing/2014/main" id="{D009E05D-04B8-0AA2-7E22-5AF6D69872D4}"/>
            </a:ext>
          </a:extLst>
        </xdr:cNvPr>
        <xdr:cNvPicPr>
          <a:picLocks noChangeAspect="1"/>
        </xdr:cNvPicPr>
      </xdr:nvPicPr>
      <xdr:blipFill>
        <a:blip xmlns:r="http://schemas.openxmlformats.org/officeDocument/2006/relationships" r:embed="rId1"/>
        <a:stretch>
          <a:fillRect/>
        </a:stretch>
      </xdr:blipFill>
      <xdr:spPr>
        <a:xfrm>
          <a:off x="673100" y="152400"/>
          <a:ext cx="7594600" cy="762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nua@gsma.com" TargetMode="External"/><Relationship Id="rId13" Type="http://schemas.openxmlformats.org/officeDocument/2006/relationships/printerSettings" Target="../printerSettings/printerSettings1.bin"/><Relationship Id="rId3" Type="http://schemas.openxmlformats.org/officeDocument/2006/relationships/hyperlink" Target="https://www.gsma.com/mobilefordevelopment/resources/the-connectivity-needs-and-usage-assessment-conua-toolkit/" TargetMode="External"/><Relationship Id="rId7" Type="http://schemas.openxmlformats.org/officeDocument/2006/relationships/hyperlink" Target="https://support.kobotoolbox.org/cascading_select.html" TargetMode="External"/><Relationship Id="rId12" Type="http://schemas.openxmlformats.org/officeDocument/2006/relationships/hyperlink" Target="https://www.gsma.com/mobilefordevelopment/resources/the-connectivity-needs-and-usage-assessment-conua-toolkit/" TargetMode="External"/><Relationship Id="rId2" Type="http://schemas.openxmlformats.org/officeDocument/2006/relationships/hyperlink" Target="mailto:conua@gsma.com" TargetMode="External"/><Relationship Id="rId1" Type="http://schemas.openxmlformats.org/officeDocument/2006/relationships/hyperlink" Target="https://support.kobotoolbox.org/cascading_select.html" TargetMode="External"/><Relationship Id="rId6" Type="http://schemas.openxmlformats.org/officeDocument/2006/relationships/hyperlink" Target="https://www.gsma.com/mobilefordevelopment/resources/the-connectivity-needs-and-usage-assessment-conua-toolkit/" TargetMode="External"/><Relationship Id="rId11" Type="http://schemas.openxmlformats.org/officeDocument/2006/relationships/hyperlink" Target="mailto:conua@gsma.com" TargetMode="External"/><Relationship Id="rId5" Type="http://schemas.openxmlformats.org/officeDocument/2006/relationships/hyperlink" Target="mailto:conua@gsma.com" TargetMode="External"/><Relationship Id="rId10" Type="http://schemas.openxmlformats.org/officeDocument/2006/relationships/hyperlink" Target="https://support.kobotoolbox.org/cascading_select.html" TargetMode="External"/><Relationship Id="rId4" Type="http://schemas.openxmlformats.org/officeDocument/2006/relationships/hyperlink" Target="https://support.kobotoolbox.org/cascading_select.html" TargetMode="External"/><Relationship Id="rId9" Type="http://schemas.openxmlformats.org/officeDocument/2006/relationships/hyperlink" Target="https://www.gsma.com/mobilefordevelopment/resources/the-connectivity-needs-and-usage-assessment-conua-toolkit/"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73"/>
  <sheetViews>
    <sheetView showGridLines="0" tabSelected="1" workbookViewId="0">
      <selection activeCell="H5" sqref="H5"/>
    </sheetView>
  </sheetViews>
  <sheetFormatPr baseColWidth="10" defaultColWidth="8.83203125" defaultRowHeight="13" x14ac:dyDescent="0.15"/>
  <cols>
    <col min="2" max="2" width="2.5" customWidth="1"/>
    <col min="3" max="3" width="94.5" style="3" customWidth="1"/>
    <col min="4" max="4" width="2.5" customWidth="1"/>
  </cols>
  <sheetData>
    <row r="2" spans="2:4" ht="59" customHeight="1" x14ac:dyDescent="0.15"/>
    <row r="3" spans="2:4" ht="18" x14ac:dyDescent="0.2">
      <c r="B3" s="41"/>
      <c r="C3" s="50" t="s">
        <v>0</v>
      </c>
      <c r="D3" s="41"/>
    </row>
    <row r="4" spans="2:4" ht="21" x14ac:dyDescent="0.2">
      <c r="B4" s="41"/>
      <c r="C4" s="51" t="s">
        <v>1</v>
      </c>
      <c r="D4" s="41"/>
    </row>
    <row r="5" spans="2:4" ht="28" x14ac:dyDescent="0.15">
      <c r="B5" s="41"/>
      <c r="C5" s="47" t="s">
        <v>2</v>
      </c>
      <c r="D5" s="41"/>
    </row>
    <row r="6" spans="2:4" ht="42" x14ac:dyDescent="0.15">
      <c r="B6" s="41"/>
      <c r="C6" s="135" t="s">
        <v>3</v>
      </c>
      <c r="D6" s="41"/>
    </row>
    <row r="7" spans="2:4" ht="56" x14ac:dyDescent="0.15">
      <c r="B7" s="41"/>
      <c r="C7" s="133" t="s">
        <v>4</v>
      </c>
      <c r="D7" s="41"/>
    </row>
    <row r="8" spans="2:4" ht="14" x14ac:dyDescent="0.15">
      <c r="B8" s="41"/>
      <c r="C8" s="133" t="s">
        <v>5</v>
      </c>
      <c r="D8" s="41"/>
    </row>
    <row r="9" spans="2:4" ht="28" x14ac:dyDescent="0.15">
      <c r="B9" s="41"/>
      <c r="C9" s="133" t="s">
        <v>6</v>
      </c>
      <c r="D9" s="41"/>
    </row>
    <row r="10" spans="2:4" ht="56" x14ac:dyDescent="0.15">
      <c r="B10" s="41"/>
      <c r="C10" s="133" t="s">
        <v>7</v>
      </c>
      <c r="D10" s="41"/>
    </row>
    <row r="11" spans="2:4" ht="126" x14ac:dyDescent="0.15">
      <c r="B11" s="41"/>
      <c r="C11" s="134" t="s">
        <v>8</v>
      </c>
      <c r="D11" s="41"/>
    </row>
    <row r="12" spans="2:4" ht="42" x14ac:dyDescent="0.15">
      <c r="B12" s="41"/>
      <c r="C12" s="135" t="s">
        <v>9</v>
      </c>
      <c r="D12" s="41"/>
    </row>
    <row r="13" spans="2:4" ht="28" x14ac:dyDescent="0.15">
      <c r="B13" s="41"/>
      <c r="C13" s="46" t="s">
        <v>10</v>
      </c>
      <c r="D13" s="41"/>
    </row>
    <row r="14" spans="2:4" ht="42" x14ac:dyDescent="0.15">
      <c r="B14" s="41"/>
      <c r="C14" s="135" t="s">
        <v>11</v>
      </c>
      <c r="D14" s="41"/>
    </row>
    <row r="15" spans="2:4" ht="42" x14ac:dyDescent="0.15">
      <c r="B15" s="41"/>
      <c r="C15" s="135" t="s">
        <v>12</v>
      </c>
      <c r="D15" s="41"/>
    </row>
    <row r="16" spans="2:4" ht="56" x14ac:dyDescent="0.15">
      <c r="B16" s="41"/>
      <c r="C16" s="135" t="s">
        <v>13</v>
      </c>
      <c r="D16" s="41"/>
    </row>
    <row r="17" spans="2:4" ht="28" x14ac:dyDescent="0.15">
      <c r="B17" s="41"/>
      <c r="C17" s="135" t="s">
        <v>14</v>
      </c>
      <c r="D17" s="41"/>
    </row>
    <row r="18" spans="2:4" s="49" customFormat="1" ht="14" x14ac:dyDescent="0.15">
      <c r="B18" s="48"/>
      <c r="C18" s="52" t="s">
        <v>15</v>
      </c>
      <c r="D18" s="48"/>
    </row>
    <row r="19" spans="2:4" s="49" customFormat="1" ht="14" x14ac:dyDescent="0.15">
      <c r="B19" s="48"/>
      <c r="C19" s="52" t="s">
        <v>16</v>
      </c>
      <c r="D19" s="48"/>
    </row>
    <row r="21" spans="2:4" ht="18" x14ac:dyDescent="0.2">
      <c r="B21" s="41"/>
      <c r="C21" s="50" t="s">
        <v>17</v>
      </c>
      <c r="D21" s="41"/>
    </row>
    <row r="22" spans="2:4" ht="21" x14ac:dyDescent="0.2">
      <c r="B22" s="41"/>
      <c r="C22" s="51" t="s">
        <v>18</v>
      </c>
      <c r="D22" s="41"/>
    </row>
    <row r="23" spans="2:4" ht="42" x14ac:dyDescent="0.15">
      <c r="B23" s="41"/>
      <c r="C23" s="47" t="s">
        <v>19</v>
      </c>
      <c r="D23" s="41"/>
    </row>
    <row r="24" spans="2:4" ht="42" x14ac:dyDescent="0.15">
      <c r="B24" s="41"/>
      <c r="C24" s="135" t="s">
        <v>20</v>
      </c>
      <c r="D24" s="41"/>
    </row>
    <row r="25" spans="2:4" ht="70" x14ac:dyDescent="0.15">
      <c r="B25" s="41"/>
      <c r="C25" s="133" t="s">
        <v>21</v>
      </c>
      <c r="D25" s="41"/>
    </row>
    <row r="26" spans="2:4" ht="14" x14ac:dyDescent="0.15">
      <c r="B26" s="41"/>
      <c r="C26" s="133" t="s">
        <v>22</v>
      </c>
      <c r="D26" s="41"/>
    </row>
    <row r="27" spans="2:4" ht="28" x14ac:dyDescent="0.15">
      <c r="B27" s="41"/>
      <c r="C27" s="133" t="s">
        <v>23</v>
      </c>
      <c r="D27" s="41"/>
    </row>
    <row r="28" spans="2:4" ht="70" x14ac:dyDescent="0.15">
      <c r="B28" s="41"/>
      <c r="C28" s="133" t="s">
        <v>24</v>
      </c>
      <c r="D28" s="41"/>
    </row>
    <row r="29" spans="2:4" ht="126" x14ac:dyDescent="0.15">
      <c r="B29" s="41"/>
      <c r="C29" s="134" t="s">
        <v>25</v>
      </c>
      <c r="D29" s="41"/>
    </row>
    <row r="30" spans="2:4" ht="42" x14ac:dyDescent="0.15">
      <c r="B30" s="41"/>
      <c r="C30" s="135" t="s">
        <v>26</v>
      </c>
      <c r="D30" s="41"/>
    </row>
    <row r="31" spans="2:4" ht="28" x14ac:dyDescent="0.15">
      <c r="B31" s="41"/>
      <c r="C31" s="46" t="s">
        <v>27</v>
      </c>
      <c r="D31" s="41"/>
    </row>
    <row r="32" spans="2:4" ht="42" x14ac:dyDescent="0.15">
      <c r="B32" s="41"/>
      <c r="C32" s="135" t="s">
        <v>28</v>
      </c>
      <c r="D32" s="41"/>
    </row>
    <row r="33" spans="2:4" ht="42" x14ac:dyDescent="0.15">
      <c r="B33" s="41"/>
      <c r="C33" s="135" t="s">
        <v>29</v>
      </c>
      <c r="D33" s="41"/>
    </row>
    <row r="34" spans="2:4" ht="70" x14ac:dyDescent="0.15">
      <c r="B34" s="41"/>
      <c r="C34" s="135" t="s">
        <v>30</v>
      </c>
      <c r="D34" s="41"/>
    </row>
    <row r="35" spans="2:4" ht="42" x14ac:dyDescent="0.15">
      <c r="B35" s="41"/>
      <c r="C35" s="135" t="s">
        <v>31</v>
      </c>
      <c r="D35" s="41"/>
    </row>
    <row r="36" spans="2:4" ht="14" x14ac:dyDescent="0.15">
      <c r="B36" s="48"/>
      <c r="C36" s="52" t="s">
        <v>32</v>
      </c>
      <c r="D36" s="48"/>
    </row>
    <row r="37" spans="2:4" ht="14" x14ac:dyDescent="0.15">
      <c r="B37" s="48"/>
      <c r="C37" s="52" t="s">
        <v>33</v>
      </c>
      <c r="D37" s="48"/>
    </row>
    <row r="39" spans="2:4" ht="18" x14ac:dyDescent="0.2">
      <c r="B39" s="41"/>
      <c r="C39" s="50" t="s">
        <v>34</v>
      </c>
      <c r="D39" s="41"/>
    </row>
    <row r="40" spans="2:4" ht="21" x14ac:dyDescent="0.2">
      <c r="B40" s="41"/>
      <c r="C40" s="51" t="s">
        <v>35</v>
      </c>
      <c r="D40" s="41"/>
    </row>
    <row r="41" spans="2:4" ht="42" x14ac:dyDescent="0.15">
      <c r="B41" s="41"/>
      <c r="C41" s="47" t="s">
        <v>36</v>
      </c>
      <c r="D41" s="41"/>
    </row>
    <row r="42" spans="2:4" ht="42" x14ac:dyDescent="0.15">
      <c r="B42" s="41"/>
      <c r="C42" s="135" t="s">
        <v>37</v>
      </c>
      <c r="D42" s="41"/>
    </row>
    <row r="43" spans="2:4" ht="56" x14ac:dyDescent="0.15">
      <c r="B43" s="41"/>
      <c r="C43" s="133" t="s">
        <v>38</v>
      </c>
      <c r="D43" s="41"/>
    </row>
    <row r="44" spans="2:4" ht="14" x14ac:dyDescent="0.15">
      <c r="B44" s="41"/>
      <c r="C44" s="133" t="s">
        <v>39</v>
      </c>
      <c r="D44" s="41"/>
    </row>
    <row r="45" spans="2:4" ht="28" x14ac:dyDescent="0.15">
      <c r="B45" s="41"/>
      <c r="C45" s="133" t="s">
        <v>40</v>
      </c>
      <c r="D45" s="41"/>
    </row>
    <row r="46" spans="2:4" ht="70" x14ac:dyDescent="0.15">
      <c r="B46" s="41"/>
      <c r="C46" s="133" t="s">
        <v>41</v>
      </c>
      <c r="D46" s="41"/>
    </row>
    <row r="47" spans="2:4" ht="126" x14ac:dyDescent="0.15">
      <c r="B47" s="41"/>
      <c r="C47" s="134" t="s">
        <v>42</v>
      </c>
      <c r="D47" s="41"/>
    </row>
    <row r="48" spans="2:4" ht="42" x14ac:dyDescent="0.15">
      <c r="B48" s="41"/>
      <c r="C48" s="135" t="s">
        <v>43</v>
      </c>
      <c r="D48" s="41"/>
    </row>
    <row r="49" spans="2:4" ht="28" x14ac:dyDescent="0.15">
      <c r="B49" s="41"/>
      <c r="C49" s="46" t="s">
        <v>44</v>
      </c>
      <c r="D49" s="41"/>
    </row>
    <row r="50" spans="2:4" ht="42" x14ac:dyDescent="0.15">
      <c r="B50" s="41"/>
      <c r="C50" s="135" t="s">
        <v>45</v>
      </c>
      <c r="D50" s="41"/>
    </row>
    <row r="51" spans="2:4" ht="42" x14ac:dyDescent="0.15">
      <c r="B51" s="41"/>
      <c r="C51" s="135" t="s">
        <v>46</v>
      </c>
      <c r="D51" s="41"/>
    </row>
    <row r="52" spans="2:4" ht="56" x14ac:dyDescent="0.15">
      <c r="B52" s="41"/>
      <c r="C52" s="135" t="s">
        <v>47</v>
      </c>
      <c r="D52" s="41"/>
    </row>
    <row r="53" spans="2:4" ht="42" x14ac:dyDescent="0.15">
      <c r="B53" s="41"/>
      <c r="C53" s="135" t="s">
        <v>48</v>
      </c>
      <c r="D53" s="41"/>
    </row>
    <row r="54" spans="2:4" s="49" customFormat="1" ht="14" x14ac:dyDescent="0.15">
      <c r="B54" s="48"/>
      <c r="C54" s="52" t="s">
        <v>49</v>
      </c>
      <c r="D54" s="48"/>
    </row>
    <row r="55" spans="2:4" s="49" customFormat="1" ht="14" x14ac:dyDescent="0.15">
      <c r="B55" s="48"/>
      <c r="C55" s="52" t="s">
        <v>50</v>
      </c>
      <c r="D55" s="48"/>
    </row>
    <row r="57" spans="2:4" ht="18" x14ac:dyDescent="0.2">
      <c r="B57" s="41"/>
      <c r="C57" s="50" t="s">
        <v>51</v>
      </c>
      <c r="D57" s="41"/>
    </row>
    <row r="58" spans="2:4" ht="21" x14ac:dyDescent="0.2">
      <c r="B58" s="41"/>
      <c r="C58" s="51" t="s">
        <v>52</v>
      </c>
      <c r="D58" s="41"/>
    </row>
    <row r="59" spans="2:4" ht="28" x14ac:dyDescent="0.15">
      <c r="B59" s="41"/>
      <c r="C59" s="47" t="s">
        <v>53</v>
      </c>
      <c r="D59" s="41"/>
    </row>
    <row r="60" spans="2:4" ht="56" x14ac:dyDescent="0.15">
      <c r="B60" s="41"/>
      <c r="C60" s="135" t="s">
        <v>54</v>
      </c>
      <c r="D60" s="41"/>
    </row>
    <row r="61" spans="2:4" ht="70" x14ac:dyDescent="0.15">
      <c r="B61" s="41"/>
      <c r="C61" s="133" t="s">
        <v>55</v>
      </c>
      <c r="D61" s="41"/>
    </row>
    <row r="62" spans="2:4" ht="14" x14ac:dyDescent="0.15">
      <c r="B62" s="41"/>
      <c r="C62" s="133" t="s">
        <v>56</v>
      </c>
      <c r="D62" s="41"/>
    </row>
    <row r="63" spans="2:4" ht="28" x14ac:dyDescent="0.15">
      <c r="B63" s="41"/>
      <c r="C63" s="133" t="s">
        <v>57</v>
      </c>
      <c r="D63" s="41"/>
    </row>
    <row r="64" spans="2:4" ht="70" x14ac:dyDescent="0.15">
      <c r="B64" s="41"/>
      <c r="C64" s="133" t="s">
        <v>58</v>
      </c>
      <c r="D64" s="41"/>
    </row>
    <row r="65" spans="2:4" ht="126" x14ac:dyDescent="0.15">
      <c r="B65" s="41"/>
      <c r="C65" s="134" t="s">
        <v>59</v>
      </c>
      <c r="D65" s="41"/>
    </row>
    <row r="66" spans="2:4" ht="42" x14ac:dyDescent="0.15">
      <c r="B66" s="41"/>
      <c r="C66" s="135" t="s">
        <v>60</v>
      </c>
      <c r="D66" s="41"/>
    </row>
    <row r="67" spans="2:4" ht="28" x14ac:dyDescent="0.15">
      <c r="B67" s="41"/>
      <c r="C67" s="46" t="s">
        <v>61</v>
      </c>
      <c r="D67" s="41"/>
    </row>
    <row r="68" spans="2:4" ht="42" x14ac:dyDescent="0.15">
      <c r="B68" s="41"/>
      <c r="C68" s="135" t="s">
        <v>62</v>
      </c>
      <c r="D68" s="41"/>
    </row>
    <row r="69" spans="2:4" ht="42" x14ac:dyDescent="0.15">
      <c r="B69" s="41"/>
      <c r="C69" s="135" t="s">
        <v>63</v>
      </c>
      <c r="D69" s="41"/>
    </row>
    <row r="70" spans="2:4" ht="56" x14ac:dyDescent="0.15">
      <c r="B70" s="41"/>
      <c r="C70" s="135" t="s">
        <v>64</v>
      </c>
      <c r="D70" s="41"/>
    </row>
    <row r="71" spans="2:4" ht="42" x14ac:dyDescent="0.15">
      <c r="B71" s="41"/>
      <c r="C71" s="135" t="s">
        <v>65</v>
      </c>
      <c r="D71" s="41"/>
    </row>
    <row r="72" spans="2:4" s="49" customFormat="1" ht="17.5" customHeight="1" x14ac:dyDescent="0.15">
      <c r="B72" s="48"/>
      <c r="C72" s="52" t="s">
        <v>66</v>
      </c>
      <c r="D72" s="48"/>
    </row>
    <row r="73" spans="2:4" s="49" customFormat="1" ht="17.5" customHeight="1" x14ac:dyDescent="0.15">
      <c r="B73" s="48"/>
      <c r="C73" s="52" t="s">
        <v>67</v>
      </c>
      <c r="D73" s="48"/>
    </row>
  </sheetData>
  <hyperlinks>
    <hyperlink ref="C13" r:id="rId1" display="the location question is freetext entry, but you will probably want to replace it with a series of cascading selects" xr:uid="{00000000-0004-0000-0000-000000000000}"/>
    <hyperlink ref="C19" r:id="rId2" xr:uid="{00000000-0004-0000-0000-000001000000}"/>
    <hyperlink ref="C18" r:id="rId3" xr:uid="{00000000-0004-0000-0000-000002000000}"/>
    <hyperlink ref="C31" r:id="rId4" display="the location question is freetext entry, but you will probably want to replace it with a series of cascading selects" xr:uid="{00000000-0004-0000-0000-000003000000}"/>
    <hyperlink ref="C37" r:id="rId5" display="Contact : conua@gsma.com" xr:uid="{00000000-0004-0000-0000-000004000000}"/>
    <hyperlink ref="C36" r:id="rId6" xr:uid="{00000000-0004-0000-0000-000005000000}"/>
    <hyperlink ref="C49" r:id="rId7" display="the location question is freetext entry, but you will probably want to replace it with a series of cascading selects" xr:uid="{F00736A5-F3B4-4FC3-A100-1D34C9E6DFC5}"/>
    <hyperlink ref="C55" r:id="rId8" xr:uid="{8E7C68E9-BDD5-4A47-9797-37C8788A4EA9}"/>
    <hyperlink ref="C54" r:id="rId9" xr:uid="{04CECD5E-D73B-44F4-8406-C6A04652DCF8}"/>
    <hyperlink ref="C67" r:id="rId10" display="the location question is freetext entry, but you will probably want to replace it with a series of cascading selects" xr:uid="{96D6FAD6-2D94-4FE2-8F33-B3162D69B693}"/>
    <hyperlink ref="C73" r:id="rId11" xr:uid="{A58B942C-B395-4452-9488-DF0A90E3AB7C}"/>
    <hyperlink ref="C72" r:id="rId12" xr:uid="{EECD9CC9-DA0B-4C48-90D9-6BD5EAB26E0D}"/>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359"/>
  <sheetViews>
    <sheetView showGridLines="0" zoomScale="69" zoomScaleNormal="130" workbookViewId="0">
      <pane xSplit="2" ySplit="3" topLeftCell="C316" activePane="bottomRight" state="frozen"/>
      <selection pane="topRight" activeCell="C1" sqref="C1"/>
      <selection pane="bottomLeft" activeCell="A4" sqref="A4"/>
      <selection pane="bottomRight" activeCell="P1" sqref="P1:Q1048576"/>
    </sheetView>
  </sheetViews>
  <sheetFormatPr baseColWidth="10" defaultColWidth="14.5" defaultRowHeight="13" x14ac:dyDescent="0.15"/>
  <cols>
    <col min="1" max="1" width="22.6640625" style="3" bestFit="1" customWidth="1"/>
    <col min="2" max="2" width="25.5" style="3" bestFit="1" customWidth="1"/>
    <col min="3" max="3" width="10.6640625" customWidth="1"/>
    <col min="4" max="4" width="64.33203125" bestFit="1" customWidth="1"/>
    <col min="5" max="5" width="43.5" bestFit="1" customWidth="1"/>
    <col min="6" max="6" width="10.6640625" style="70" customWidth="1"/>
    <col min="7" max="7" width="60.5" style="3" bestFit="1" customWidth="1"/>
    <col min="8" max="8" width="40.5" style="3" bestFit="1" customWidth="1"/>
    <col min="9" max="9" width="14.5" customWidth="1"/>
    <col min="10" max="10" width="67.1640625" bestFit="1" customWidth="1"/>
    <col min="11" max="11" width="48.33203125" bestFit="1" customWidth="1"/>
    <col min="12" max="12" width="3.33203125" customWidth="1"/>
    <col min="13" max="13" width="68.33203125" bestFit="1" customWidth="1"/>
    <col min="14" max="14" width="58.33203125" bestFit="1" customWidth="1"/>
    <col min="16" max="16" width="60.6640625" customWidth="1"/>
    <col min="17" max="17" width="40.6640625" customWidth="1"/>
  </cols>
  <sheetData>
    <row r="1" spans="1:17" ht="14" thickBot="1" x14ac:dyDescent="0.2"/>
    <row r="2" spans="1:17" x14ac:dyDescent="0.15">
      <c r="A2" s="157" t="s">
        <v>68</v>
      </c>
      <c r="B2" s="158"/>
      <c r="D2" s="157" t="s">
        <v>69</v>
      </c>
      <c r="E2" s="158"/>
      <c r="G2" s="157" t="s">
        <v>70</v>
      </c>
      <c r="H2" s="158"/>
      <c r="J2" s="157" t="s">
        <v>71</v>
      </c>
      <c r="K2" s="158"/>
      <c r="M2" s="157" t="s">
        <v>72</v>
      </c>
      <c r="N2" s="158"/>
      <c r="P2" s="157" t="s">
        <v>73</v>
      </c>
      <c r="Q2" s="158"/>
    </row>
    <row r="3" spans="1:17" ht="14" x14ac:dyDescent="0.15">
      <c r="A3" s="71" t="s">
        <v>74</v>
      </c>
      <c r="B3" s="98" t="s">
        <v>75</v>
      </c>
      <c r="D3" s="71" t="s">
        <v>76</v>
      </c>
      <c r="E3" s="72" t="s">
        <v>77</v>
      </c>
      <c r="F3" s="53"/>
      <c r="G3" s="106" t="s">
        <v>76</v>
      </c>
      <c r="H3" s="107" t="s">
        <v>77</v>
      </c>
      <c r="J3" s="71" t="s">
        <v>76</v>
      </c>
      <c r="K3" s="72" t="s">
        <v>77</v>
      </c>
      <c r="M3" s="71" t="s">
        <v>76</v>
      </c>
      <c r="N3" s="72" t="s">
        <v>77</v>
      </c>
      <c r="P3" s="71" t="s">
        <v>76</v>
      </c>
      <c r="Q3" s="72" t="s">
        <v>77</v>
      </c>
    </row>
    <row r="4" spans="1:17" ht="224" x14ac:dyDescent="0.15">
      <c r="A4" s="74" t="s">
        <v>78</v>
      </c>
      <c r="B4" s="73"/>
      <c r="D4" s="74" t="s">
        <v>79</v>
      </c>
      <c r="E4" s="73"/>
      <c r="F4" s="54"/>
      <c r="G4" s="116" t="s">
        <v>80</v>
      </c>
      <c r="H4" s="108" t="s">
        <v>81</v>
      </c>
      <c r="J4" s="74" t="s">
        <v>82</v>
      </c>
      <c r="K4" s="73"/>
      <c r="M4" s="74" t="s">
        <v>83</v>
      </c>
      <c r="N4" s="73"/>
      <c r="P4" s="74" t="s">
        <v>84</v>
      </c>
      <c r="Q4" s="73"/>
    </row>
    <row r="5" spans="1:17" ht="14" x14ac:dyDescent="0.15">
      <c r="A5" s="74" t="s">
        <v>78</v>
      </c>
      <c r="B5" s="73"/>
      <c r="D5" s="74" t="s">
        <v>85</v>
      </c>
      <c r="E5" s="73"/>
      <c r="F5" s="54"/>
      <c r="G5" s="116" t="s">
        <v>86</v>
      </c>
      <c r="H5" s="108"/>
      <c r="J5" s="74" t="s">
        <v>87</v>
      </c>
      <c r="K5" s="73"/>
      <c r="M5" s="74" t="s">
        <v>88</v>
      </c>
      <c r="N5" s="73"/>
      <c r="P5" s="74" t="s">
        <v>89</v>
      </c>
      <c r="Q5" s="73"/>
    </row>
    <row r="6" spans="1:17" ht="14" x14ac:dyDescent="0.15">
      <c r="A6" s="74" t="s">
        <v>78</v>
      </c>
      <c r="B6" s="73"/>
      <c r="D6" s="74" t="s">
        <v>90</v>
      </c>
      <c r="E6" s="73"/>
      <c r="F6" s="54"/>
      <c r="G6" s="116" t="s">
        <v>91</v>
      </c>
      <c r="H6" s="108"/>
      <c r="J6" s="74" t="s">
        <v>92</v>
      </c>
      <c r="K6" s="73"/>
      <c r="M6" s="74" t="s">
        <v>93</v>
      </c>
      <c r="N6" s="73"/>
      <c r="P6" s="74" t="s">
        <v>94</v>
      </c>
      <c r="Q6" s="73"/>
    </row>
    <row r="7" spans="1:17" ht="14" x14ac:dyDescent="0.15">
      <c r="A7" s="74" t="s">
        <v>78</v>
      </c>
      <c r="B7" s="73"/>
      <c r="D7" s="74" t="s">
        <v>95</v>
      </c>
      <c r="E7" s="73"/>
      <c r="F7" s="54"/>
      <c r="G7" s="116" t="s">
        <v>96</v>
      </c>
      <c r="H7" s="108"/>
      <c r="J7" s="74" t="s">
        <v>97</v>
      </c>
      <c r="K7" s="73"/>
      <c r="M7" s="74" t="s">
        <v>98</v>
      </c>
      <c r="N7" s="73"/>
      <c r="P7" s="74" t="s">
        <v>99</v>
      </c>
      <c r="Q7" s="73"/>
    </row>
    <row r="8" spans="1:17" ht="14" x14ac:dyDescent="0.15">
      <c r="A8" s="75"/>
      <c r="B8" s="76"/>
      <c r="D8" s="75" t="s">
        <v>100</v>
      </c>
      <c r="E8" s="76"/>
      <c r="F8" s="55"/>
      <c r="G8" s="109" t="s">
        <v>101</v>
      </c>
      <c r="H8" s="110" t="s">
        <v>81</v>
      </c>
      <c r="J8" s="75" t="s">
        <v>102</v>
      </c>
      <c r="K8" s="76"/>
      <c r="M8" s="75" t="s">
        <v>103</v>
      </c>
      <c r="N8" s="76"/>
      <c r="P8" s="75" t="s">
        <v>104</v>
      </c>
      <c r="Q8" s="76"/>
    </row>
    <row r="9" spans="1:17" ht="42" x14ac:dyDescent="0.15">
      <c r="A9" s="77" t="s">
        <v>105</v>
      </c>
      <c r="B9" s="78"/>
      <c r="D9" s="77" t="s">
        <v>106</v>
      </c>
      <c r="E9" s="78" t="s">
        <v>107</v>
      </c>
      <c r="F9" s="56"/>
      <c r="G9" s="111" t="s">
        <v>108</v>
      </c>
      <c r="H9" s="112" t="s">
        <v>109</v>
      </c>
      <c r="J9" s="77" t="s">
        <v>110</v>
      </c>
      <c r="K9" s="78" t="s">
        <v>111</v>
      </c>
      <c r="M9" s="77" t="s">
        <v>112</v>
      </c>
      <c r="N9" s="78" t="s">
        <v>113</v>
      </c>
      <c r="P9" s="77" t="s">
        <v>114</v>
      </c>
      <c r="Q9" s="78" t="s">
        <v>115</v>
      </c>
    </row>
    <row r="10" spans="1:17" ht="42" x14ac:dyDescent="0.15">
      <c r="A10" s="77" t="s">
        <v>105</v>
      </c>
      <c r="B10" s="78"/>
      <c r="D10" s="77"/>
      <c r="E10" s="78" t="s">
        <v>116</v>
      </c>
      <c r="F10" s="56"/>
      <c r="G10" s="111" t="s">
        <v>81</v>
      </c>
      <c r="H10" s="112" t="s">
        <v>117</v>
      </c>
      <c r="J10" s="77"/>
      <c r="K10" s="78" t="s">
        <v>118</v>
      </c>
      <c r="M10" s="77"/>
      <c r="N10" s="78" t="s">
        <v>119</v>
      </c>
      <c r="P10" s="77"/>
      <c r="Q10" s="78" t="s">
        <v>120</v>
      </c>
    </row>
    <row r="11" spans="1:17" ht="42" x14ac:dyDescent="0.15">
      <c r="A11" s="77" t="s">
        <v>105</v>
      </c>
      <c r="B11" s="78"/>
      <c r="D11" s="77"/>
      <c r="E11" s="78" t="s">
        <v>121</v>
      </c>
      <c r="F11" s="56"/>
      <c r="G11" s="111" t="s">
        <v>81</v>
      </c>
      <c r="H11" s="112" t="s">
        <v>122</v>
      </c>
      <c r="J11" s="77"/>
      <c r="K11" s="78" t="s">
        <v>123</v>
      </c>
      <c r="M11" s="77"/>
      <c r="N11" s="78" t="s">
        <v>124</v>
      </c>
      <c r="P11" s="77"/>
      <c r="Q11" s="78" t="s">
        <v>125</v>
      </c>
    </row>
    <row r="12" spans="1:17" ht="42" x14ac:dyDescent="0.15">
      <c r="A12" s="77" t="s">
        <v>105</v>
      </c>
      <c r="B12" s="78"/>
      <c r="D12" s="77"/>
      <c r="E12" s="78" t="s">
        <v>126</v>
      </c>
      <c r="F12" s="56"/>
      <c r="G12" s="111" t="s">
        <v>81</v>
      </c>
      <c r="H12" s="112" t="s">
        <v>127</v>
      </c>
      <c r="J12" s="77"/>
      <c r="K12" s="78" t="s">
        <v>128</v>
      </c>
      <c r="M12" s="77"/>
      <c r="N12" s="78" t="s">
        <v>129</v>
      </c>
      <c r="P12" s="77"/>
      <c r="Q12" s="78" t="s">
        <v>130</v>
      </c>
    </row>
    <row r="13" spans="1:17" ht="42" x14ac:dyDescent="0.15">
      <c r="A13" s="77" t="s">
        <v>105</v>
      </c>
      <c r="B13" s="78"/>
      <c r="D13" s="77"/>
      <c r="E13" s="78" t="s">
        <v>131</v>
      </c>
      <c r="F13" s="56"/>
      <c r="G13" s="111" t="s">
        <v>81</v>
      </c>
      <c r="H13" s="112" t="s">
        <v>132</v>
      </c>
      <c r="J13" s="77"/>
      <c r="K13" s="78" t="s">
        <v>133</v>
      </c>
      <c r="M13" s="77"/>
      <c r="N13" s="78" t="s">
        <v>134</v>
      </c>
      <c r="P13" s="77"/>
      <c r="Q13" s="78" t="s">
        <v>135</v>
      </c>
    </row>
    <row r="14" spans="1:17" ht="42" x14ac:dyDescent="0.15">
      <c r="A14" s="77" t="s">
        <v>105</v>
      </c>
      <c r="B14" s="78"/>
      <c r="D14" s="77"/>
      <c r="E14" s="78" t="s">
        <v>136</v>
      </c>
      <c r="F14" s="56"/>
      <c r="G14" s="111" t="s">
        <v>81</v>
      </c>
      <c r="H14" s="112" t="s">
        <v>137</v>
      </c>
      <c r="J14" s="77"/>
      <c r="K14" s="78" t="s">
        <v>138</v>
      </c>
      <c r="M14" s="77"/>
      <c r="N14" s="78" t="s">
        <v>139</v>
      </c>
      <c r="P14" s="77"/>
      <c r="Q14" s="78" t="s">
        <v>140</v>
      </c>
    </row>
    <row r="15" spans="1:17" ht="42" x14ac:dyDescent="0.15">
      <c r="A15" s="77" t="s">
        <v>105</v>
      </c>
      <c r="B15" s="78"/>
      <c r="D15" s="77"/>
      <c r="E15" s="78" t="s">
        <v>141</v>
      </c>
      <c r="F15" s="56"/>
      <c r="G15" s="111" t="s">
        <v>81</v>
      </c>
      <c r="H15" s="112" t="s">
        <v>142</v>
      </c>
      <c r="J15" s="77"/>
      <c r="K15" s="78" t="s">
        <v>143</v>
      </c>
      <c r="M15" s="77"/>
      <c r="N15" s="78" t="s">
        <v>144</v>
      </c>
      <c r="P15" s="77"/>
      <c r="Q15" s="78" t="s">
        <v>145</v>
      </c>
    </row>
    <row r="16" spans="1:17" ht="42" x14ac:dyDescent="0.15">
      <c r="A16" s="77" t="s">
        <v>105</v>
      </c>
      <c r="B16" s="78"/>
      <c r="D16" s="77"/>
      <c r="E16" s="78" t="s">
        <v>146</v>
      </c>
      <c r="F16" s="56"/>
      <c r="G16" s="111" t="s">
        <v>81</v>
      </c>
      <c r="H16" s="112" t="s">
        <v>147</v>
      </c>
      <c r="J16" s="77"/>
      <c r="K16" s="78" t="s">
        <v>148</v>
      </c>
      <c r="M16" s="77"/>
      <c r="N16" s="78" t="s">
        <v>149</v>
      </c>
      <c r="P16" s="77"/>
      <c r="Q16" s="78" t="s">
        <v>150</v>
      </c>
    </row>
    <row r="17" spans="1:17" ht="42" x14ac:dyDescent="0.15">
      <c r="A17" s="77" t="s">
        <v>105</v>
      </c>
      <c r="B17" s="78"/>
      <c r="D17" s="77"/>
      <c r="E17" s="78" t="s">
        <v>151</v>
      </c>
      <c r="F17" s="56"/>
      <c r="G17" s="111" t="s">
        <v>81</v>
      </c>
      <c r="H17" s="112" t="s">
        <v>152</v>
      </c>
      <c r="J17" s="77"/>
      <c r="K17" s="78" t="s">
        <v>153</v>
      </c>
      <c r="M17" s="77"/>
      <c r="N17" s="78" t="s">
        <v>154</v>
      </c>
      <c r="P17" s="77"/>
      <c r="Q17" s="78" t="s">
        <v>155</v>
      </c>
    </row>
    <row r="18" spans="1:17" ht="42" x14ac:dyDescent="0.15">
      <c r="A18" s="77" t="s">
        <v>105</v>
      </c>
      <c r="B18" s="78"/>
      <c r="D18" s="77"/>
      <c r="E18" s="78" t="s">
        <v>156</v>
      </c>
      <c r="F18" s="56"/>
      <c r="G18" s="111" t="s">
        <v>81</v>
      </c>
      <c r="H18" s="112" t="s">
        <v>157</v>
      </c>
      <c r="J18" s="77"/>
      <c r="K18" s="78" t="s">
        <v>158</v>
      </c>
      <c r="M18" s="77"/>
      <c r="N18" s="78" t="s">
        <v>159</v>
      </c>
      <c r="P18" s="77"/>
      <c r="Q18" s="78" t="s">
        <v>160</v>
      </c>
    </row>
    <row r="19" spans="1:17" ht="42" x14ac:dyDescent="0.15">
      <c r="A19" s="77" t="s">
        <v>105</v>
      </c>
      <c r="B19" s="78"/>
      <c r="D19" s="77"/>
      <c r="E19" s="78" t="s">
        <v>161</v>
      </c>
      <c r="F19" s="56"/>
      <c r="G19" s="111" t="s">
        <v>81</v>
      </c>
      <c r="H19" s="112" t="s">
        <v>162</v>
      </c>
      <c r="J19" s="77"/>
      <c r="K19" s="78" t="s">
        <v>163</v>
      </c>
      <c r="M19" s="77"/>
      <c r="N19" s="78" t="s">
        <v>164</v>
      </c>
      <c r="P19" s="77"/>
      <c r="Q19" s="78" t="s">
        <v>165</v>
      </c>
    </row>
    <row r="20" spans="1:17" ht="42" x14ac:dyDescent="0.15">
      <c r="A20" s="77" t="s">
        <v>105</v>
      </c>
      <c r="B20" s="78"/>
      <c r="D20" s="77"/>
      <c r="E20" s="78" t="s">
        <v>166</v>
      </c>
      <c r="F20" s="56"/>
      <c r="G20" s="111" t="s">
        <v>81</v>
      </c>
      <c r="H20" s="112" t="s">
        <v>167</v>
      </c>
      <c r="J20" s="77"/>
      <c r="K20" s="78" t="s">
        <v>168</v>
      </c>
      <c r="M20" s="77"/>
      <c r="N20" s="78" t="s">
        <v>169</v>
      </c>
      <c r="P20" s="77"/>
      <c r="Q20" s="78" t="s">
        <v>170</v>
      </c>
    </row>
    <row r="21" spans="1:17" ht="42" x14ac:dyDescent="0.15">
      <c r="A21" s="77" t="s">
        <v>105</v>
      </c>
      <c r="B21" s="78"/>
      <c r="D21" s="77"/>
      <c r="E21" s="78" t="s">
        <v>171</v>
      </c>
      <c r="F21" s="56"/>
      <c r="G21" s="111" t="s">
        <v>81</v>
      </c>
      <c r="H21" s="112" t="s">
        <v>172</v>
      </c>
      <c r="J21" s="77"/>
      <c r="K21" s="78" t="s">
        <v>173</v>
      </c>
      <c r="M21" s="77"/>
      <c r="N21" s="78" t="s">
        <v>174</v>
      </c>
      <c r="P21" s="77"/>
      <c r="Q21" s="78" t="s">
        <v>175</v>
      </c>
    </row>
    <row r="22" spans="1:17" ht="42" x14ac:dyDescent="0.15">
      <c r="A22" s="77" t="s">
        <v>105</v>
      </c>
      <c r="B22" s="78"/>
      <c r="D22" s="77"/>
      <c r="E22" s="78" t="s">
        <v>176</v>
      </c>
      <c r="F22" s="56"/>
      <c r="G22" s="111" t="s">
        <v>81</v>
      </c>
      <c r="H22" s="112" t="s">
        <v>177</v>
      </c>
      <c r="J22" s="77"/>
      <c r="K22" s="78" t="s">
        <v>178</v>
      </c>
      <c r="M22" s="77"/>
      <c r="N22" s="78" t="s">
        <v>179</v>
      </c>
      <c r="P22" s="77"/>
      <c r="Q22" s="78" t="s">
        <v>180</v>
      </c>
    </row>
    <row r="23" spans="1:17" ht="42" x14ac:dyDescent="0.15">
      <c r="A23" s="77" t="s">
        <v>105</v>
      </c>
      <c r="B23" s="78"/>
      <c r="D23" s="77"/>
      <c r="E23" s="78" t="s">
        <v>181</v>
      </c>
      <c r="F23" s="56"/>
      <c r="G23" s="111" t="s">
        <v>81</v>
      </c>
      <c r="H23" s="112" t="s">
        <v>182</v>
      </c>
      <c r="J23" s="77"/>
      <c r="K23" s="78" t="s">
        <v>183</v>
      </c>
      <c r="M23" s="77"/>
      <c r="N23" s="78" t="s">
        <v>184</v>
      </c>
      <c r="P23" s="77"/>
      <c r="Q23" s="78" t="s">
        <v>185</v>
      </c>
    </row>
    <row r="24" spans="1:17" ht="42" x14ac:dyDescent="0.15">
      <c r="A24" s="77" t="s">
        <v>105</v>
      </c>
      <c r="B24" s="78"/>
      <c r="D24" s="77" t="s">
        <v>186</v>
      </c>
      <c r="E24" s="78"/>
      <c r="F24" s="56"/>
      <c r="G24" s="111" t="s">
        <v>187</v>
      </c>
      <c r="H24" s="112" t="s">
        <v>81</v>
      </c>
      <c r="J24" s="77" t="s">
        <v>188</v>
      </c>
      <c r="K24" s="78"/>
      <c r="M24" s="77" t="s">
        <v>189</v>
      </c>
      <c r="N24" s="78"/>
      <c r="P24" s="77" t="s">
        <v>190</v>
      </c>
      <c r="Q24" s="78"/>
    </row>
    <row r="25" spans="1:17" ht="28" x14ac:dyDescent="0.15">
      <c r="A25" s="77" t="s">
        <v>191</v>
      </c>
      <c r="B25" s="103"/>
      <c r="D25" s="77" t="s">
        <v>192</v>
      </c>
      <c r="E25" s="78"/>
      <c r="F25" s="57"/>
      <c r="G25" s="111" t="s">
        <v>193</v>
      </c>
      <c r="H25" s="112" t="s">
        <v>81</v>
      </c>
      <c r="J25" s="77" t="s">
        <v>194</v>
      </c>
      <c r="K25" s="78"/>
      <c r="M25" s="77" t="s">
        <v>195</v>
      </c>
      <c r="N25" s="78"/>
      <c r="P25" s="77" t="s">
        <v>196</v>
      </c>
      <c r="Q25" s="78"/>
    </row>
    <row r="26" spans="1:17" ht="28" x14ac:dyDescent="0.15">
      <c r="A26" s="77" t="s">
        <v>191</v>
      </c>
      <c r="B26" s="103"/>
      <c r="D26" s="77" t="s">
        <v>197</v>
      </c>
      <c r="E26" s="78" t="s">
        <v>198</v>
      </c>
      <c r="F26" s="57"/>
      <c r="G26" s="111" t="s">
        <v>199</v>
      </c>
      <c r="H26" s="112" t="s">
        <v>200</v>
      </c>
      <c r="J26" s="77" t="s">
        <v>201</v>
      </c>
      <c r="K26" s="78" t="s">
        <v>202</v>
      </c>
      <c r="M26" s="77" t="s">
        <v>203</v>
      </c>
      <c r="N26" s="78" t="s">
        <v>204</v>
      </c>
      <c r="P26" s="77" t="s">
        <v>205</v>
      </c>
      <c r="Q26" s="78" t="s">
        <v>206</v>
      </c>
    </row>
    <row r="27" spans="1:17" ht="28" x14ac:dyDescent="0.15">
      <c r="A27" s="77" t="s">
        <v>191</v>
      </c>
      <c r="B27" s="103"/>
      <c r="D27" s="77"/>
      <c r="E27" s="78" t="s">
        <v>207</v>
      </c>
      <c r="F27" s="57"/>
      <c r="G27" s="111" t="s">
        <v>81</v>
      </c>
      <c r="H27" s="112" t="s">
        <v>208</v>
      </c>
      <c r="J27" s="77"/>
      <c r="K27" s="78" t="s">
        <v>209</v>
      </c>
      <c r="M27" s="77"/>
      <c r="N27" s="78" t="s">
        <v>210</v>
      </c>
      <c r="P27" s="77"/>
      <c r="Q27" s="78" t="s">
        <v>211</v>
      </c>
    </row>
    <row r="28" spans="1:17" ht="28" x14ac:dyDescent="0.15">
      <c r="A28" s="77" t="s">
        <v>191</v>
      </c>
      <c r="B28" s="103"/>
      <c r="D28" s="77"/>
      <c r="E28" s="78" t="s">
        <v>212</v>
      </c>
      <c r="F28" s="57"/>
      <c r="G28" s="111" t="s">
        <v>81</v>
      </c>
      <c r="H28" s="112" t="s">
        <v>213</v>
      </c>
      <c r="J28" s="77"/>
      <c r="K28" s="78" t="s">
        <v>214</v>
      </c>
      <c r="M28" s="77"/>
      <c r="N28" s="78" t="s">
        <v>215</v>
      </c>
      <c r="P28" s="77"/>
      <c r="Q28" s="78" t="s">
        <v>216</v>
      </c>
    </row>
    <row r="29" spans="1:17" ht="28" x14ac:dyDescent="0.15">
      <c r="A29" s="77" t="s">
        <v>191</v>
      </c>
      <c r="B29" s="103"/>
      <c r="D29" s="77" t="s">
        <v>217</v>
      </c>
      <c r="E29" s="78" t="s">
        <v>218</v>
      </c>
      <c r="F29" s="57"/>
      <c r="G29" s="111" t="s">
        <v>219</v>
      </c>
      <c r="H29" s="112" t="s">
        <v>220</v>
      </c>
      <c r="J29" s="77" t="s">
        <v>221</v>
      </c>
      <c r="K29" s="78" t="s">
        <v>222</v>
      </c>
      <c r="M29" s="77" t="s">
        <v>223</v>
      </c>
      <c r="N29" s="78" t="s">
        <v>224</v>
      </c>
      <c r="P29" s="77" t="s">
        <v>225</v>
      </c>
      <c r="Q29" s="78" t="s">
        <v>226</v>
      </c>
    </row>
    <row r="30" spans="1:17" ht="28" x14ac:dyDescent="0.15">
      <c r="A30" s="77" t="s">
        <v>191</v>
      </c>
      <c r="B30" s="103"/>
      <c r="D30" s="77"/>
      <c r="E30" s="78" t="s">
        <v>227</v>
      </c>
      <c r="F30" s="57"/>
      <c r="G30" s="111" t="s">
        <v>81</v>
      </c>
      <c r="H30" s="112" t="s">
        <v>228</v>
      </c>
      <c r="J30" s="77"/>
      <c r="K30" s="78" t="s">
        <v>229</v>
      </c>
      <c r="M30" s="77"/>
      <c r="N30" s="78" t="s">
        <v>230</v>
      </c>
      <c r="P30" s="77"/>
      <c r="Q30" s="78" t="s">
        <v>231</v>
      </c>
    </row>
    <row r="31" spans="1:17" ht="28" x14ac:dyDescent="0.15">
      <c r="A31" s="77" t="s">
        <v>191</v>
      </c>
      <c r="B31" s="103"/>
      <c r="D31" s="77"/>
      <c r="E31" s="78" t="s">
        <v>232</v>
      </c>
      <c r="F31" s="57"/>
      <c r="G31" s="111" t="s">
        <v>81</v>
      </c>
      <c r="H31" s="112" t="s">
        <v>233</v>
      </c>
      <c r="J31" s="77"/>
      <c r="K31" s="78" t="s">
        <v>234</v>
      </c>
      <c r="M31" s="77"/>
      <c r="N31" s="78" t="s">
        <v>235</v>
      </c>
      <c r="P31" s="77"/>
      <c r="Q31" s="78" t="s">
        <v>236</v>
      </c>
    </row>
    <row r="32" spans="1:17" ht="28" x14ac:dyDescent="0.15">
      <c r="A32" s="77" t="s">
        <v>191</v>
      </c>
      <c r="B32" s="103"/>
      <c r="D32" s="77"/>
      <c r="E32" s="78" t="s">
        <v>237</v>
      </c>
      <c r="F32" s="57"/>
      <c r="G32" s="111" t="s">
        <v>81</v>
      </c>
      <c r="H32" s="112" t="s">
        <v>238</v>
      </c>
      <c r="J32" s="77"/>
      <c r="K32" s="78" t="s">
        <v>239</v>
      </c>
      <c r="M32" s="77"/>
      <c r="N32" s="78" t="s">
        <v>240</v>
      </c>
      <c r="P32" s="77"/>
      <c r="Q32" s="78" t="s">
        <v>241</v>
      </c>
    </row>
    <row r="33" spans="1:17" ht="28" x14ac:dyDescent="0.15">
      <c r="A33" s="77" t="s">
        <v>191</v>
      </c>
      <c r="B33" s="103"/>
      <c r="D33" s="77"/>
      <c r="E33" s="78" t="s">
        <v>242</v>
      </c>
      <c r="F33" s="57"/>
      <c r="G33" s="111" t="s">
        <v>81</v>
      </c>
      <c r="H33" s="112" t="s">
        <v>243</v>
      </c>
      <c r="J33" s="77"/>
      <c r="K33" s="78" t="s">
        <v>244</v>
      </c>
      <c r="M33" s="77"/>
      <c r="N33" s="78" t="s">
        <v>245</v>
      </c>
      <c r="P33" s="77"/>
      <c r="Q33" s="78" t="s">
        <v>246</v>
      </c>
    </row>
    <row r="34" spans="1:17" ht="28" x14ac:dyDescent="0.15">
      <c r="A34" s="77" t="s">
        <v>191</v>
      </c>
      <c r="B34" s="103"/>
      <c r="D34" s="77"/>
      <c r="E34" s="78" t="s">
        <v>247</v>
      </c>
      <c r="F34" s="57"/>
      <c r="G34" s="111"/>
      <c r="H34" s="112" t="s">
        <v>248</v>
      </c>
      <c r="J34" s="77"/>
      <c r="K34" s="78" t="s">
        <v>249</v>
      </c>
      <c r="M34" s="77"/>
      <c r="N34" s="78" t="s">
        <v>250</v>
      </c>
      <c r="P34" s="77"/>
      <c r="Q34" s="78" t="s">
        <v>251</v>
      </c>
    </row>
    <row r="35" spans="1:17" ht="28" x14ac:dyDescent="0.15">
      <c r="A35" s="77" t="s">
        <v>191</v>
      </c>
      <c r="B35" s="103"/>
      <c r="D35" s="77"/>
      <c r="E35" s="78" t="s">
        <v>252</v>
      </c>
      <c r="F35" s="57"/>
      <c r="G35" s="111" t="s">
        <v>81</v>
      </c>
      <c r="H35" s="112" t="s">
        <v>253</v>
      </c>
      <c r="J35" s="77"/>
      <c r="K35" s="78" t="s">
        <v>254</v>
      </c>
      <c r="M35" s="77"/>
      <c r="N35" s="78" t="s">
        <v>255</v>
      </c>
      <c r="P35" s="77"/>
      <c r="Q35" s="78" t="s">
        <v>256</v>
      </c>
    </row>
    <row r="36" spans="1:17" ht="28" x14ac:dyDescent="0.15">
      <c r="A36" s="77" t="s">
        <v>191</v>
      </c>
      <c r="B36" s="103"/>
      <c r="D36" s="77"/>
      <c r="E36" s="78" t="s">
        <v>176</v>
      </c>
      <c r="F36" s="57"/>
      <c r="G36" s="111" t="s">
        <v>81</v>
      </c>
      <c r="H36" s="112" t="s">
        <v>177</v>
      </c>
      <c r="J36" s="77"/>
      <c r="K36" s="78" t="s">
        <v>178</v>
      </c>
      <c r="M36" s="77"/>
      <c r="N36" s="78" t="s">
        <v>179</v>
      </c>
      <c r="P36" s="77"/>
      <c r="Q36" s="78" t="s">
        <v>180</v>
      </c>
    </row>
    <row r="37" spans="1:17" ht="28" x14ac:dyDescent="0.15">
      <c r="A37" s="77" t="s">
        <v>191</v>
      </c>
      <c r="B37" s="103"/>
      <c r="D37" s="77"/>
      <c r="E37" s="78" t="s">
        <v>181</v>
      </c>
      <c r="F37" s="57"/>
      <c r="G37" s="111" t="s">
        <v>81</v>
      </c>
      <c r="H37" s="112" t="s">
        <v>182</v>
      </c>
      <c r="J37" s="77"/>
      <c r="K37" s="78" t="s">
        <v>183</v>
      </c>
      <c r="M37" s="77"/>
      <c r="N37" s="78" t="s">
        <v>184</v>
      </c>
      <c r="P37" s="77"/>
      <c r="Q37" s="78" t="s">
        <v>185</v>
      </c>
    </row>
    <row r="38" spans="1:17" ht="28" x14ac:dyDescent="0.15">
      <c r="A38" s="77" t="s">
        <v>191</v>
      </c>
      <c r="B38" s="103"/>
      <c r="D38" s="77" t="s">
        <v>186</v>
      </c>
      <c r="E38" s="78"/>
      <c r="F38" s="57"/>
      <c r="G38" s="111" t="s">
        <v>187</v>
      </c>
      <c r="H38" s="112"/>
      <c r="J38" s="77" t="s">
        <v>188</v>
      </c>
      <c r="K38" s="78"/>
      <c r="M38" s="77" t="s">
        <v>189</v>
      </c>
      <c r="N38" s="78"/>
      <c r="P38" s="77" t="s">
        <v>190</v>
      </c>
      <c r="Q38" s="78"/>
    </row>
    <row r="39" spans="1:17" ht="28" x14ac:dyDescent="0.15">
      <c r="A39" s="77" t="s">
        <v>191</v>
      </c>
      <c r="B39" s="103"/>
      <c r="D39" s="77" t="s">
        <v>257</v>
      </c>
      <c r="E39" s="78" t="s">
        <v>258</v>
      </c>
      <c r="F39" s="57"/>
      <c r="G39" s="113" t="s">
        <v>259</v>
      </c>
      <c r="H39" s="112" t="s">
        <v>260</v>
      </c>
      <c r="J39" s="77" t="s">
        <v>261</v>
      </c>
      <c r="K39" s="78" t="s">
        <v>262</v>
      </c>
      <c r="M39" s="77" t="s">
        <v>263</v>
      </c>
      <c r="N39" s="78" t="s">
        <v>264</v>
      </c>
      <c r="P39" s="77" t="s">
        <v>265</v>
      </c>
      <c r="Q39" s="78" t="s">
        <v>266</v>
      </c>
    </row>
    <row r="40" spans="1:17" ht="28" x14ac:dyDescent="0.15">
      <c r="A40" s="77" t="s">
        <v>191</v>
      </c>
      <c r="B40" s="103"/>
      <c r="D40" s="77"/>
      <c r="E40" s="78" t="s">
        <v>176</v>
      </c>
      <c r="F40" s="57"/>
      <c r="G40" s="111" t="s">
        <v>81</v>
      </c>
      <c r="H40" s="112" t="s">
        <v>177</v>
      </c>
      <c r="J40" s="77"/>
      <c r="K40" s="78" t="s">
        <v>178</v>
      </c>
      <c r="M40" s="77"/>
      <c r="N40" s="78" t="s">
        <v>179</v>
      </c>
      <c r="P40" s="77"/>
      <c r="Q40" s="78" t="s">
        <v>180</v>
      </c>
    </row>
    <row r="41" spans="1:17" ht="28" x14ac:dyDescent="0.15">
      <c r="A41" s="77" t="s">
        <v>191</v>
      </c>
      <c r="B41" s="78"/>
      <c r="D41" s="77"/>
      <c r="E41" s="78" t="s">
        <v>267</v>
      </c>
      <c r="F41" s="56"/>
      <c r="G41" s="111"/>
      <c r="H41" s="112" t="s">
        <v>268</v>
      </c>
      <c r="J41" s="77"/>
      <c r="K41" s="78" t="s">
        <v>269</v>
      </c>
      <c r="M41" s="77"/>
      <c r="N41" s="78" t="s">
        <v>270</v>
      </c>
      <c r="P41" s="77"/>
      <c r="Q41" s="78" t="s">
        <v>271</v>
      </c>
    </row>
    <row r="42" spans="1:17" ht="28" x14ac:dyDescent="0.15">
      <c r="A42" s="77" t="s">
        <v>191</v>
      </c>
      <c r="B42" s="78"/>
      <c r="D42" s="77" t="s">
        <v>272</v>
      </c>
      <c r="E42" s="78" t="s">
        <v>273</v>
      </c>
      <c r="F42" s="56"/>
      <c r="G42" s="111" t="s">
        <v>274</v>
      </c>
      <c r="H42" s="112" t="s">
        <v>275</v>
      </c>
      <c r="J42" s="77" t="s">
        <v>276</v>
      </c>
      <c r="K42" s="78" t="s">
        <v>277</v>
      </c>
      <c r="M42" s="77" t="s">
        <v>278</v>
      </c>
      <c r="N42" s="78" t="s">
        <v>279</v>
      </c>
      <c r="P42" s="77" t="s">
        <v>280</v>
      </c>
      <c r="Q42" s="78" t="s">
        <v>281</v>
      </c>
    </row>
    <row r="43" spans="1:17" ht="28" x14ac:dyDescent="0.15">
      <c r="A43" s="77" t="s">
        <v>191</v>
      </c>
      <c r="B43" s="78"/>
      <c r="D43" s="77"/>
      <c r="E43" s="78" t="s">
        <v>282</v>
      </c>
      <c r="F43" s="56"/>
      <c r="G43" s="111" t="s">
        <v>81</v>
      </c>
      <c r="H43" s="112" t="s">
        <v>283</v>
      </c>
      <c r="J43" s="77"/>
      <c r="K43" s="78" t="s">
        <v>284</v>
      </c>
      <c r="M43" s="77"/>
      <c r="N43" s="78" t="s">
        <v>285</v>
      </c>
      <c r="P43" s="77"/>
      <c r="Q43" s="78" t="s">
        <v>286</v>
      </c>
    </row>
    <row r="44" spans="1:17" ht="28" x14ac:dyDescent="0.15">
      <c r="A44" s="77" t="s">
        <v>191</v>
      </c>
      <c r="B44" s="78"/>
      <c r="D44" s="77"/>
      <c r="E44" s="78" t="s">
        <v>287</v>
      </c>
      <c r="F44" s="56"/>
      <c r="G44" s="111" t="s">
        <v>81</v>
      </c>
      <c r="H44" s="112" t="s">
        <v>288</v>
      </c>
      <c r="J44" s="77"/>
      <c r="K44" s="78" t="s">
        <v>289</v>
      </c>
      <c r="M44" s="77"/>
      <c r="N44" s="78" t="s">
        <v>290</v>
      </c>
      <c r="P44" s="77"/>
      <c r="Q44" s="78" t="s">
        <v>291</v>
      </c>
    </row>
    <row r="45" spans="1:17" ht="28" x14ac:dyDescent="0.15">
      <c r="A45" s="77" t="s">
        <v>191</v>
      </c>
      <c r="B45" s="78"/>
      <c r="D45" s="77"/>
      <c r="E45" s="78" t="s">
        <v>292</v>
      </c>
      <c r="F45" s="56"/>
      <c r="G45" s="111" t="s">
        <v>81</v>
      </c>
      <c r="H45" s="112" t="s">
        <v>293</v>
      </c>
      <c r="J45" s="77"/>
      <c r="K45" s="78" t="s">
        <v>294</v>
      </c>
      <c r="M45" s="77"/>
      <c r="N45" s="78" t="s">
        <v>295</v>
      </c>
      <c r="P45" s="77"/>
      <c r="Q45" s="78" t="s">
        <v>296</v>
      </c>
    </row>
    <row r="46" spans="1:17" ht="28" x14ac:dyDescent="0.15">
      <c r="A46" s="77" t="s">
        <v>191</v>
      </c>
      <c r="B46" s="78"/>
      <c r="D46" s="77" t="s">
        <v>297</v>
      </c>
      <c r="E46" s="78" t="s">
        <v>273</v>
      </c>
      <c r="F46" s="56"/>
      <c r="G46" s="111" t="s">
        <v>298</v>
      </c>
      <c r="H46" s="112" t="s">
        <v>275</v>
      </c>
      <c r="J46" s="77" t="s">
        <v>299</v>
      </c>
      <c r="K46" s="78" t="s">
        <v>277</v>
      </c>
      <c r="M46" s="77" t="s">
        <v>300</v>
      </c>
      <c r="N46" s="78" t="s">
        <v>279</v>
      </c>
      <c r="P46" s="77" t="s">
        <v>301</v>
      </c>
      <c r="Q46" s="78" t="s">
        <v>281</v>
      </c>
    </row>
    <row r="47" spans="1:17" ht="28" x14ac:dyDescent="0.15">
      <c r="A47" s="77" t="s">
        <v>191</v>
      </c>
      <c r="B47" s="78"/>
      <c r="D47" s="77"/>
      <c r="E47" s="78" t="s">
        <v>282</v>
      </c>
      <c r="F47" s="56"/>
      <c r="G47" s="111" t="s">
        <v>81</v>
      </c>
      <c r="H47" s="112" t="s">
        <v>283</v>
      </c>
      <c r="J47" s="77"/>
      <c r="K47" s="78" t="s">
        <v>284</v>
      </c>
      <c r="M47" s="77"/>
      <c r="N47" s="78" t="s">
        <v>285</v>
      </c>
      <c r="P47" s="77"/>
      <c r="Q47" s="78" t="s">
        <v>286</v>
      </c>
    </row>
    <row r="48" spans="1:17" ht="28" x14ac:dyDescent="0.15">
      <c r="A48" s="77" t="s">
        <v>191</v>
      </c>
      <c r="B48" s="78"/>
      <c r="D48" s="77"/>
      <c r="E48" s="78" t="s">
        <v>287</v>
      </c>
      <c r="F48" s="56"/>
      <c r="G48" s="111" t="s">
        <v>81</v>
      </c>
      <c r="H48" s="112" t="s">
        <v>288</v>
      </c>
      <c r="J48" s="77"/>
      <c r="K48" s="78" t="s">
        <v>289</v>
      </c>
      <c r="M48" s="77"/>
      <c r="N48" s="78" t="s">
        <v>290</v>
      </c>
      <c r="P48" s="77"/>
      <c r="Q48" s="78" t="s">
        <v>291</v>
      </c>
    </row>
    <row r="49" spans="1:17" ht="28" x14ac:dyDescent="0.15">
      <c r="A49" s="77" t="s">
        <v>191</v>
      </c>
      <c r="B49" s="78"/>
      <c r="D49" s="77"/>
      <c r="E49" s="78" t="s">
        <v>292</v>
      </c>
      <c r="F49" s="56"/>
      <c r="G49" s="111" t="s">
        <v>81</v>
      </c>
      <c r="H49" s="112" t="s">
        <v>293</v>
      </c>
      <c r="J49" s="77"/>
      <c r="K49" s="78" t="s">
        <v>294</v>
      </c>
      <c r="M49" s="77"/>
      <c r="N49" s="78" t="s">
        <v>295</v>
      </c>
      <c r="P49" s="77"/>
      <c r="Q49" s="78" t="s">
        <v>296</v>
      </c>
    </row>
    <row r="50" spans="1:17" ht="28" x14ac:dyDescent="0.15">
      <c r="A50" s="77" t="s">
        <v>191</v>
      </c>
      <c r="B50" s="78"/>
      <c r="D50" s="77" t="s">
        <v>302</v>
      </c>
      <c r="E50" s="78" t="s">
        <v>273</v>
      </c>
      <c r="F50" s="56"/>
      <c r="G50" s="111" t="s">
        <v>303</v>
      </c>
      <c r="H50" s="112" t="s">
        <v>275</v>
      </c>
      <c r="J50" s="77" t="s">
        <v>304</v>
      </c>
      <c r="K50" s="78" t="s">
        <v>277</v>
      </c>
      <c r="M50" s="77" t="s">
        <v>305</v>
      </c>
      <c r="N50" s="78" t="s">
        <v>279</v>
      </c>
      <c r="P50" s="77" t="s">
        <v>306</v>
      </c>
      <c r="Q50" s="78" t="s">
        <v>281</v>
      </c>
    </row>
    <row r="51" spans="1:17" ht="28" x14ac:dyDescent="0.15">
      <c r="A51" s="77" t="s">
        <v>191</v>
      </c>
      <c r="B51" s="78"/>
      <c r="D51" s="77"/>
      <c r="E51" s="78" t="s">
        <v>282</v>
      </c>
      <c r="F51" s="56"/>
      <c r="G51" s="111" t="s">
        <v>81</v>
      </c>
      <c r="H51" s="112" t="s">
        <v>283</v>
      </c>
      <c r="J51" s="77"/>
      <c r="K51" s="78" t="s">
        <v>284</v>
      </c>
      <c r="M51" s="77"/>
      <c r="N51" s="78" t="s">
        <v>285</v>
      </c>
      <c r="P51" s="77"/>
      <c r="Q51" s="78" t="s">
        <v>286</v>
      </c>
    </row>
    <row r="52" spans="1:17" ht="28" x14ac:dyDescent="0.15">
      <c r="A52" s="77" t="s">
        <v>191</v>
      </c>
      <c r="B52" s="78"/>
      <c r="D52" s="77"/>
      <c r="E52" s="78" t="s">
        <v>287</v>
      </c>
      <c r="F52" s="56"/>
      <c r="G52" s="111" t="s">
        <v>81</v>
      </c>
      <c r="H52" s="112" t="s">
        <v>288</v>
      </c>
      <c r="J52" s="77"/>
      <c r="K52" s="78" t="s">
        <v>289</v>
      </c>
      <c r="M52" s="77"/>
      <c r="N52" s="78" t="s">
        <v>290</v>
      </c>
      <c r="P52" s="77"/>
      <c r="Q52" s="78" t="s">
        <v>291</v>
      </c>
    </row>
    <row r="53" spans="1:17" ht="28" x14ac:dyDescent="0.15">
      <c r="A53" s="77" t="s">
        <v>191</v>
      </c>
      <c r="B53" s="78"/>
      <c r="D53" s="77"/>
      <c r="E53" s="78" t="s">
        <v>292</v>
      </c>
      <c r="F53" s="56"/>
      <c r="G53" s="111" t="s">
        <v>81</v>
      </c>
      <c r="H53" s="112" t="s">
        <v>293</v>
      </c>
      <c r="J53" s="77"/>
      <c r="K53" s="78" t="s">
        <v>294</v>
      </c>
      <c r="M53" s="77"/>
      <c r="N53" s="78" t="s">
        <v>295</v>
      </c>
      <c r="P53" s="77"/>
      <c r="Q53" s="78" t="s">
        <v>296</v>
      </c>
    </row>
    <row r="54" spans="1:17" ht="28" x14ac:dyDescent="0.15">
      <c r="A54" s="77" t="s">
        <v>191</v>
      </c>
      <c r="B54" s="78"/>
      <c r="D54" s="77" t="s">
        <v>307</v>
      </c>
      <c r="E54" s="78" t="s">
        <v>273</v>
      </c>
      <c r="F54" s="56"/>
      <c r="G54" s="111" t="s">
        <v>308</v>
      </c>
      <c r="H54" s="112" t="s">
        <v>275</v>
      </c>
      <c r="J54" s="77" t="s">
        <v>309</v>
      </c>
      <c r="K54" s="78" t="s">
        <v>277</v>
      </c>
      <c r="M54" s="77" t="s">
        <v>310</v>
      </c>
      <c r="N54" s="78" t="s">
        <v>279</v>
      </c>
      <c r="P54" s="77" t="s">
        <v>311</v>
      </c>
      <c r="Q54" s="78" t="s">
        <v>281</v>
      </c>
    </row>
    <row r="55" spans="1:17" ht="28" x14ac:dyDescent="0.15">
      <c r="A55" s="77" t="s">
        <v>191</v>
      </c>
      <c r="B55" s="78"/>
      <c r="D55" s="77"/>
      <c r="E55" s="78" t="s">
        <v>282</v>
      </c>
      <c r="F55" s="56"/>
      <c r="G55" s="111" t="s">
        <v>81</v>
      </c>
      <c r="H55" s="112" t="s">
        <v>283</v>
      </c>
      <c r="J55" s="77"/>
      <c r="K55" s="78" t="s">
        <v>284</v>
      </c>
      <c r="M55" s="77"/>
      <c r="N55" s="78" t="s">
        <v>285</v>
      </c>
      <c r="P55" s="77"/>
      <c r="Q55" s="78" t="s">
        <v>286</v>
      </c>
    </row>
    <row r="56" spans="1:17" ht="28" x14ac:dyDescent="0.15">
      <c r="A56" s="77" t="s">
        <v>191</v>
      </c>
      <c r="B56" s="78"/>
      <c r="D56" s="77"/>
      <c r="E56" s="78" t="s">
        <v>287</v>
      </c>
      <c r="F56" s="56"/>
      <c r="G56" s="111" t="s">
        <v>81</v>
      </c>
      <c r="H56" s="112" t="s">
        <v>288</v>
      </c>
      <c r="J56" s="77"/>
      <c r="K56" s="78" t="s">
        <v>289</v>
      </c>
      <c r="M56" s="77"/>
      <c r="N56" s="78" t="s">
        <v>290</v>
      </c>
      <c r="P56" s="77"/>
      <c r="Q56" s="78" t="s">
        <v>291</v>
      </c>
    </row>
    <row r="57" spans="1:17" ht="28" x14ac:dyDescent="0.15">
      <c r="A57" s="77" t="s">
        <v>191</v>
      </c>
      <c r="B57" s="78"/>
      <c r="D57" s="77"/>
      <c r="E57" s="78" t="s">
        <v>292</v>
      </c>
      <c r="F57" s="56"/>
      <c r="G57" s="111" t="s">
        <v>81</v>
      </c>
      <c r="H57" s="112" t="s">
        <v>293</v>
      </c>
      <c r="J57" s="77"/>
      <c r="K57" s="78" t="s">
        <v>294</v>
      </c>
      <c r="M57" s="77"/>
      <c r="N57" s="78" t="s">
        <v>295</v>
      </c>
      <c r="P57" s="77"/>
      <c r="Q57" s="78" t="s">
        <v>296</v>
      </c>
    </row>
    <row r="58" spans="1:17" ht="28" x14ac:dyDescent="0.15">
      <c r="A58" s="77" t="s">
        <v>191</v>
      </c>
      <c r="B58" s="78"/>
      <c r="D58" s="77" t="s">
        <v>312</v>
      </c>
      <c r="E58" s="78" t="s">
        <v>273</v>
      </c>
      <c r="F58" s="56"/>
      <c r="G58" s="111" t="s">
        <v>313</v>
      </c>
      <c r="H58" s="112" t="s">
        <v>275</v>
      </c>
      <c r="J58" s="77" t="s">
        <v>314</v>
      </c>
      <c r="K58" s="78" t="s">
        <v>277</v>
      </c>
      <c r="M58" s="77" t="s">
        <v>315</v>
      </c>
      <c r="N58" s="78" t="s">
        <v>279</v>
      </c>
      <c r="P58" s="77" t="s">
        <v>316</v>
      </c>
      <c r="Q58" s="78" t="s">
        <v>281</v>
      </c>
    </row>
    <row r="59" spans="1:17" ht="28" x14ac:dyDescent="0.15">
      <c r="A59" s="77" t="s">
        <v>191</v>
      </c>
      <c r="B59" s="78"/>
      <c r="D59" s="77"/>
      <c r="E59" s="78" t="s">
        <v>282</v>
      </c>
      <c r="F59" s="56"/>
      <c r="G59" s="111" t="s">
        <v>81</v>
      </c>
      <c r="H59" s="112" t="s">
        <v>283</v>
      </c>
      <c r="J59" s="77"/>
      <c r="K59" s="78" t="s">
        <v>284</v>
      </c>
      <c r="M59" s="77"/>
      <c r="N59" s="78" t="s">
        <v>285</v>
      </c>
      <c r="P59" s="77"/>
      <c r="Q59" s="78" t="s">
        <v>286</v>
      </c>
    </row>
    <row r="60" spans="1:17" ht="28" x14ac:dyDescent="0.15">
      <c r="A60" s="77" t="s">
        <v>191</v>
      </c>
      <c r="B60" s="78"/>
      <c r="D60" s="77"/>
      <c r="E60" s="78" t="s">
        <v>287</v>
      </c>
      <c r="F60" s="56"/>
      <c r="G60" s="111" t="s">
        <v>81</v>
      </c>
      <c r="H60" s="112" t="s">
        <v>288</v>
      </c>
      <c r="J60" s="77"/>
      <c r="K60" s="78" t="s">
        <v>289</v>
      </c>
      <c r="M60" s="77"/>
      <c r="N60" s="78" t="s">
        <v>290</v>
      </c>
      <c r="P60" s="77"/>
      <c r="Q60" s="78" t="s">
        <v>291</v>
      </c>
    </row>
    <row r="61" spans="1:17" ht="28" x14ac:dyDescent="0.15">
      <c r="A61" s="77" t="s">
        <v>191</v>
      </c>
      <c r="B61" s="78"/>
      <c r="D61" s="77"/>
      <c r="E61" s="78" t="s">
        <v>292</v>
      </c>
      <c r="F61" s="56"/>
      <c r="G61" s="111" t="s">
        <v>81</v>
      </c>
      <c r="H61" s="112" t="s">
        <v>293</v>
      </c>
      <c r="J61" s="77"/>
      <c r="K61" s="78" t="s">
        <v>294</v>
      </c>
      <c r="M61" s="77"/>
      <c r="N61" s="78" t="s">
        <v>295</v>
      </c>
      <c r="P61" s="77"/>
      <c r="Q61" s="78" t="s">
        <v>296</v>
      </c>
    </row>
    <row r="62" spans="1:17" ht="14" x14ac:dyDescent="0.15">
      <c r="A62" s="79"/>
      <c r="B62" s="80"/>
      <c r="D62" s="79" t="s">
        <v>317</v>
      </c>
      <c r="E62" s="80"/>
      <c r="F62" s="58"/>
      <c r="G62" s="114" t="s">
        <v>318</v>
      </c>
      <c r="H62" s="115" t="s">
        <v>81</v>
      </c>
      <c r="J62" s="79" t="s">
        <v>319</v>
      </c>
      <c r="K62" s="80"/>
      <c r="M62" s="79" t="s">
        <v>320</v>
      </c>
      <c r="N62" s="80"/>
      <c r="P62" s="79" t="s">
        <v>321</v>
      </c>
      <c r="Q62" s="80"/>
    </row>
    <row r="63" spans="1:17" ht="28" x14ac:dyDescent="0.15">
      <c r="A63" s="74" t="s">
        <v>322</v>
      </c>
      <c r="B63" s="73" t="s">
        <v>323</v>
      </c>
      <c r="D63" s="74" t="s">
        <v>324</v>
      </c>
      <c r="E63" s="73" t="s">
        <v>325</v>
      </c>
      <c r="F63" s="54"/>
      <c r="G63" s="116" t="s">
        <v>326</v>
      </c>
      <c r="H63" s="108" t="s">
        <v>327</v>
      </c>
      <c r="J63" s="74" t="s">
        <v>328</v>
      </c>
      <c r="K63" s="73" t="s">
        <v>329</v>
      </c>
      <c r="M63" s="74" t="s">
        <v>330</v>
      </c>
      <c r="N63" s="73" t="s">
        <v>331</v>
      </c>
      <c r="P63" s="74" t="s">
        <v>332</v>
      </c>
      <c r="Q63" s="73" t="s">
        <v>333</v>
      </c>
    </row>
    <row r="64" spans="1:17" ht="28" x14ac:dyDescent="0.15">
      <c r="A64" s="74" t="s">
        <v>334</v>
      </c>
      <c r="B64" s="73" t="s">
        <v>323</v>
      </c>
      <c r="D64" s="81" t="s">
        <v>335</v>
      </c>
      <c r="E64" s="73" t="s">
        <v>325</v>
      </c>
      <c r="F64" s="54"/>
      <c r="G64" s="116" t="s">
        <v>336</v>
      </c>
      <c r="H64" s="108" t="s">
        <v>327</v>
      </c>
      <c r="J64" s="81" t="s">
        <v>337</v>
      </c>
      <c r="K64" s="73" t="s">
        <v>329</v>
      </c>
      <c r="M64" s="81" t="s">
        <v>338</v>
      </c>
      <c r="N64" s="73" t="s">
        <v>331</v>
      </c>
      <c r="P64" s="81" t="s">
        <v>339</v>
      </c>
      <c r="Q64" s="73" t="s">
        <v>333</v>
      </c>
    </row>
    <row r="65" spans="1:17" ht="28" x14ac:dyDescent="0.15">
      <c r="A65" s="74" t="s">
        <v>334</v>
      </c>
      <c r="B65" s="73"/>
      <c r="D65" s="81" t="s">
        <v>340</v>
      </c>
      <c r="E65" s="73" t="s">
        <v>325</v>
      </c>
      <c r="F65" s="54"/>
      <c r="G65" s="116" t="s">
        <v>341</v>
      </c>
      <c r="H65" s="108" t="s">
        <v>327</v>
      </c>
      <c r="J65" s="81" t="s">
        <v>342</v>
      </c>
      <c r="K65" s="73" t="s">
        <v>329</v>
      </c>
      <c r="M65" s="81" t="s">
        <v>343</v>
      </c>
      <c r="N65" s="73" t="s">
        <v>331</v>
      </c>
      <c r="P65" s="81" t="s">
        <v>344</v>
      </c>
      <c r="Q65" s="73" t="s">
        <v>333</v>
      </c>
    </row>
    <row r="66" spans="1:17" ht="28" x14ac:dyDescent="0.15">
      <c r="A66" s="74" t="s">
        <v>334</v>
      </c>
      <c r="B66" s="73"/>
      <c r="D66" s="81" t="s">
        <v>345</v>
      </c>
      <c r="E66" s="73" t="s">
        <v>325</v>
      </c>
      <c r="F66" s="54"/>
      <c r="G66" s="116" t="s">
        <v>346</v>
      </c>
      <c r="H66" s="108" t="s">
        <v>327</v>
      </c>
      <c r="J66" s="81" t="s">
        <v>347</v>
      </c>
      <c r="K66" s="73" t="s">
        <v>329</v>
      </c>
      <c r="M66" s="81" t="s">
        <v>348</v>
      </c>
      <c r="N66" s="73" t="s">
        <v>331</v>
      </c>
      <c r="P66" s="81" t="s">
        <v>349</v>
      </c>
      <c r="Q66" s="73" t="s">
        <v>333</v>
      </c>
    </row>
    <row r="67" spans="1:17" ht="14" x14ac:dyDescent="0.15">
      <c r="A67" s="82"/>
      <c r="B67" s="83"/>
      <c r="D67" s="82" t="s">
        <v>350</v>
      </c>
      <c r="E67" s="83"/>
      <c r="F67" s="59"/>
      <c r="G67" s="117" t="s">
        <v>351</v>
      </c>
      <c r="H67" s="118" t="s">
        <v>81</v>
      </c>
      <c r="J67" s="82" t="s">
        <v>352</v>
      </c>
      <c r="K67" s="83"/>
      <c r="M67" s="82" t="s">
        <v>353</v>
      </c>
      <c r="N67" s="83"/>
      <c r="P67" s="82" t="s">
        <v>354</v>
      </c>
      <c r="Q67" s="83"/>
    </row>
    <row r="68" spans="1:17" ht="14" x14ac:dyDescent="0.15">
      <c r="A68" s="84" t="s">
        <v>322</v>
      </c>
      <c r="B68" s="85"/>
      <c r="D68" s="84" t="s">
        <v>355</v>
      </c>
      <c r="E68" s="85" t="s">
        <v>356</v>
      </c>
      <c r="F68" s="60"/>
      <c r="G68" s="119" t="s">
        <v>357</v>
      </c>
      <c r="H68" s="120" t="s">
        <v>358</v>
      </c>
      <c r="J68" s="84" t="s">
        <v>359</v>
      </c>
      <c r="K68" s="85" t="s">
        <v>360</v>
      </c>
      <c r="M68" s="84" t="s">
        <v>361</v>
      </c>
      <c r="N68" s="85" t="s">
        <v>362</v>
      </c>
      <c r="P68" s="84" t="s">
        <v>363</v>
      </c>
      <c r="Q68" s="85" t="s">
        <v>364</v>
      </c>
    </row>
    <row r="69" spans="1:17" ht="28" x14ac:dyDescent="0.15">
      <c r="A69" s="84" t="s">
        <v>322</v>
      </c>
      <c r="B69" s="85" t="s">
        <v>365</v>
      </c>
      <c r="D69" s="84" t="s">
        <v>366</v>
      </c>
      <c r="E69" s="85" t="s">
        <v>356</v>
      </c>
      <c r="F69" s="60"/>
      <c r="G69" s="119" t="s">
        <v>367</v>
      </c>
      <c r="H69" s="120" t="s">
        <v>358</v>
      </c>
      <c r="J69" s="84" t="s">
        <v>368</v>
      </c>
      <c r="K69" s="85" t="s">
        <v>360</v>
      </c>
      <c r="M69" s="84" t="s">
        <v>369</v>
      </c>
      <c r="N69" s="85" t="s">
        <v>362</v>
      </c>
      <c r="P69" s="84" t="s">
        <v>370</v>
      </c>
      <c r="Q69" s="85" t="s">
        <v>364</v>
      </c>
    </row>
    <row r="70" spans="1:17" ht="14" x14ac:dyDescent="0.15">
      <c r="A70" s="84" t="s">
        <v>322</v>
      </c>
      <c r="B70" s="85"/>
      <c r="D70" s="84" t="s">
        <v>371</v>
      </c>
      <c r="E70" s="85"/>
      <c r="F70" s="60"/>
      <c r="G70" s="119" t="s">
        <v>372</v>
      </c>
      <c r="H70" s="120" t="s">
        <v>81</v>
      </c>
      <c r="J70" s="84" t="s">
        <v>373</v>
      </c>
      <c r="K70" s="85"/>
      <c r="M70" s="84" t="s">
        <v>374</v>
      </c>
      <c r="N70" s="85"/>
      <c r="P70" s="84" t="s">
        <v>375</v>
      </c>
      <c r="Q70" s="85"/>
    </row>
    <row r="71" spans="1:17" ht="28" x14ac:dyDescent="0.15">
      <c r="A71" s="84" t="s">
        <v>78</v>
      </c>
      <c r="B71" s="85"/>
      <c r="D71" s="84" t="s">
        <v>376</v>
      </c>
      <c r="E71" s="85" t="s">
        <v>267</v>
      </c>
      <c r="F71" s="60"/>
      <c r="G71" s="119" t="s">
        <v>377</v>
      </c>
      <c r="H71" s="120" t="s">
        <v>378</v>
      </c>
      <c r="J71" s="84" t="s">
        <v>379</v>
      </c>
      <c r="K71" s="85" t="s">
        <v>269</v>
      </c>
      <c r="M71" s="84" t="s">
        <v>380</v>
      </c>
      <c r="N71" s="85" t="s">
        <v>270</v>
      </c>
      <c r="P71" s="84" t="s">
        <v>381</v>
      </c>
      <c r="Q71" s="85" t="s">
        <v>271</v>
      </c>
    </row>
    <row r="72" spans="1:17" ht="56" x14ac:dyDescent="0.15">
      <c r="A72" s="84" t="s">
        <v>78</v>
      </c>
      <c r="B72" s="85"/>
      <c r="D72" s="84"/>
      <c r="E72" s="139" t="s">
        <v>382</v>
      </c>
      <c r="F72" s="60"/>
      <c r="G72" s="119"/>
      <c r="H72" s="120" t="s">
        <v>383</v>
      </c>
      <c r="J72" s="84"/>
      <c r="K72" s="139" t="s">
        <v>384</v>
      </c>
      <c r="M72" s="84"/>
      <c r="N72" s="139" t="s">
        <v>385</v>
      </c>
      <c r="P72" s="84"/>
      <c r="Q72" s="139" t="s">
        <v>386</v>
      </c>
    </row>
    <row r="73" spans="1:17" ht="84" x14ac:dyDescent="0.15">
      <c r="A73" s="84" t="s">
        <v>78</v>
      </c>
      <c r="B73" s="85"/>
      <c r="D73" s="84"/>
      <c r="E73" s="139" t="s">
        <v>387</v>
      </c>
      <c r="F73" s="60"/>
      <c r="G73" s="119"/>
      <c r="H73" s="120" t="s">
        <v>388</v>
      </c>
      <c r="J73" s="84"/>
      <c r="K73" s="139" t="s">
        <v>389</v>
      </c>
      <c r="M73" s="84"/>
      <c r="N73" s="139" t="s">
        <v>390</v>
      </c>
      <c r="P73" s="84"/>
      <c r="Q73" s="139" t="s">
        <v>391</v>
      </c>
    </row>
    <row r="74" spans="1:17" ht="84" x14ac:dyDescent="0.15">
      <c r="A74" s="84" t="s">
        <v>78</v>
      </c>
      <c r="B74" s="85"/>
      <c r="D74" s="84"/>
      <c r="E74" s="139" t="s">
        <v>392</v>
      </c>
      <c r="F74" s="60"/>
      <c r="G74" s="119"/>
      <c r="H74" s="120" t="s">
        <v>393</v>
      </c>
      <c r="J74" s="84"/>
      <c r="K74" s="139" t="s">
        <v>394</v>
      </c>
      <c r="M74" s="84"/>
      <c r="N74" s="139" t="s">
        <v>395</v>
      </c>
      <c r="P74" s="84"/>
      <c r="Q74" s="139" t="s">
        <v>396</v>
      </c>
    </row>
    <row r="75" spans="1:17" ht="14" x14ac:dyDescent="0.15">
      <c r="A75" s="84" t="s">
        <v>334</v>
      </c>
      <c r="B75" s="85" t="s">
        <v>397</v>
      </c>
      <c r="D75" s="84" t="s">
        <v>398</v>
      </c>
      <c r="E75" s="85" t="s">
        <v>356</v>
      </c>
      <c r="F75" s="60"/>
      <c r="G75" s="119" t="s">
        <v>399</v>
      </c>
      <c r="H75" s="120" t="s">
        <v>358</v>
      </c>
      <c r="J75" s="84" t="s">
        <v>400</v>
      </c>
      <c r="K75" s="85" t="s">
        <v>360</v>
      </c>
      <c r="M75" s="84" t="s">
        <v>401</v>
      </c>
      <c r="N75" s="85" t="s">
        <v>362</v>
      </c>
      <c r="P75" s="84" t="s">
        <v>402</v>
      </c>
      <c r="Q75" s="85" t="s">
        <v>364</v>
      </c>
    </row>
    <row r="76" spans="1:17" ht="14" x14ac:dyDescent="0.15">
      <c r="A76" s="84" t="s">
        <v>334</v>
      </c>
      <c r="B76" s="85" t="s">
        <v>403</v>
      </c>
      <c r="D76" s="84" t="s">
        <v>404</v>
      </c>
      <c r="E76" s="85" t="s">
        <v>405</v>
      </c>
      <c r="F76" s="60"/>
      <c r="G76" s="119" t="s">
        <v>406</v>
      </c>
      <c r="H76" s="120" t="s">
        <v>407</v>
      </c>
      <c r="J76" s="84" t="s">
        <v>408</v>
      </c>
      <c r="K76" s="85" t="s">
        <v>409</v>
      </c>
      <c r="M76" s="84" t="s">
        <v>410</v>
      </c>
      <c r="N76" s="85" t="s">
        <v>411</v>
      </c>
      <c r="P76" s="84" t="s">
        <v>412</v>
      </c>
      <c r="Q76" s="85" t="s">
        <v>413</v>
      </c>
    </row>
    <row r="77" spans="1:17" ht="14" x14ac:dyDescent="0.15">
      <c r="A77" s="84" t="s">
        <v>334</v>
      </c>
      <c r="B77" s="85" t="s">
        <v>403</v>
      </c>
      <c r="D77" s="84"/>
      <c r="E77" s="85" t="s">
        <v>414</v>
      </c>
      <c r="F77" s="60"/>
      <c r="G77" s="119"/>
      <c r="H77" s="120" t="s">
        <v>415</v>
      </c>
      <c r="J77" s="84"/>
      <c r="K77" s="85" t="s">
        <v>416</v>
      </c>
      <c r="M77" s="84"/>
      <c r="N77" s="85" t="s">
        <v>417</v>
      </c>
      <c r="P77" s="84"/>
      <c r="Q77" s="85" t="s">
        <v>418</v>
      </c>
    </row>
    <row r="78" spans="1:17" ht="14" x14ac:dyDescent="0.15">
      <c r="A78" s="84" t="s">
        <v>334</v>
      </c>
      <c r="B78" s="85" t="s">
        <v>403</v>
      </c>
      <c r="D78" s="84"/>
      <c r="E78" s="85" t="s">
        <v>419</v>
      </c>
      <c r="F78" s="60"/>
      <c r="G78" s="119" t="s">
        <v>81</v>
      </c>
      <c r="H78" s="120" t="s">
        <v>420</v>
      </c>
      <c r="J78" s="84"/>
      <c r="K78" s="85" t="s">
        <v>421</v>
      </c>
      <c r="M78" s="84"/>
      <c r="N78" s="85" t="s">
        <v>422</v>
      </c>
      <c r="P78" s="84"/>
      <c r="Q78" s="85" t="s">
        <v>423</v>
      </c>
    </row>
    <row r="79" spans="1:17" ht="28" x14ac:dyDescent="0.15">
      <c r="A79" s="84" t="s">
        <v>334</v>
      </c>
      <c r="B79" s="85" t="s">
        <v>403</v>
      </c>
      <c r="D79" s="84"/>
      <c r="E79" s="85" t="s">
        <v>424</v>
      </c>
      <c r="F79" s="60"/>
      <c r="G79" s="119" t="s">
        <v>81</v>
      </c>
      <c r="H79" s="120" t="s">
        <v>425</v>
      </c>
      <c r="J79" s="84"/>
      <c r="K79" s="85" t="s">
        <v>426</v>
      </c>
      <c r="M79" s="84"/>
      <c r="N79" s="85" t="s">
        <v>427</v>
      </c>
      <c r="P79" s="84"/>
      <c r="Q79" s="85" t="s">
        <v>428</v>
      </c>
    </row>
    <row r="80" spans="1:17" ht="14" x14ac:dyDescent="0.15">
      <c r="A80" s="84" t="s">
        <v>334</v>
      </c>
      <c r="B80" s="85" t="s">
        <v>403</v>
      </c>
      <c r="D80" s="84"/>
      <c r="E80" s="85" t="s">
        <v>429</v>
      </c>
      <c r="F80" s="60"/>
      <c r="G80" s="119" t="s">
        <v>81</v>
      </c>
      <c r="H80" s="120" t="s">
        <v>430</v>
      </c>
      <c r="J80" s="84"/>
      <c r="K80" s="85" t="s">
        <v>431</v>
      </c>
      <c r="M80" s="84"/>
      <c r="N80" s="85" t="s">
        <v>432</v>
      </c>
      <c r="P80" s="84"/>
      <c r="Q80" s="85" t="s">
        <v>433</v>
      </c>
    </row>
    <row r="81" spans="1:17" ht="14" x14ac:dyDescent="0.15">
      <c r="A81" s="84" t="s">
        <v>334</v>
      </c>
      <c r="B81" s="85" t="s">
        <v>403</v>
      </c>
      <c r="D81" s="84"/>
      <c r="E81" s="85" t="s">
        <v>434</v>
      </c>
      <c r="F81" s="60"/>
      <c r="G81" s="119" t="s">
        <v>81</v>
      </c>
      <c r="H81" s="120" t="s">
        <v>435</v>
      </c>
      <c r="J81" s="84"/>
      <c r="K81" s="85" t="s">
        <v>436</v>
      </c>
      <c r="M81" s="84"/>
      <c r="N81" s="85" t="s">
        <v>437</v>
      </c>
      <c r="P81" s="84"/>
      <c r="Q81" s="85" t="s">
        <v>438</v>
      </c>
    </row>
    <row r="82" spans="1:17" ht="14" x14ac:dyDescent="0.15">
      <c r="A82" s="84" t="s">
        <v>334</v>
      </c>
      <c r="B82" s="85" t="s">
        <v>403</v>
      </c>
      <c r="D82" s="84"/>
      <c r="E82" s="85" t="s">
        <v>176</v>
      </c>
      <c r="F82" s="60"/>
      <c r="G82" s="119" t="s">
        <v>81</v>
      </c>
      <c r="H82" s="120" t="s">
        <v>177</v>
      </c>
      <c r="J82" s="84"/>
      <c r="K82" s="85" t="s">
        <v>178</v>
      </c>
      <c r="M82" s="84"/>
      <c r="N82" s="85" t="s">
        <v>179</v>
      </c>
      <c r="P82" s="84"/>
      <c r="Q82" s="85" t="s">
        <v>180</v>
      </c>
    </row>
    <row r="83" spans="1:17" ht="14" x14ac:dyDescent="0.15">
      <c r="A83" s="84" t="s">
        <v>334</v>
      </c>
      <c r="B83" s="85" t="s">
        <v>403</v>
      </c>
      <c r="D83" s="84"/>
      <c r="E83" s="85" t="s">
        <v>439</v>
      </c>
      <c r="F83" s="60"/>
      <c r="G83" s="119" t="s">
        <v>81</v>
      </c>
      <c r="H83" s="120" t="s">
        <v>440</v>
      </c>
      <c r="J83" s="84"/>
      <c r="K83" s="85" t="s">
        <v>441</v>
      </c>
      <c r="M83" s="84"/>
      <c r="N83" s="85" t="s">
        <v>442</v>
      </c>
      <c r="P83" s="84"/>
      <c r="Q83" s="85" t="s">
        <v>443</v>
      </c>
    </row>
    <row r="84" spans="1:17" ht="14" x14ac:dyDescent="0.15">
      <c r="A84" s="84" t="s">
        <v>322</v>
      </c>
      <c r="B84" s="85" t="s">
        <v>444</v>
      </c>
      <c r="D84" s="84" t="s">
        <v>445</v>
      </c>
      <c r="E84" s="85" t="s">
        <v>356</v>
      </c>
      <c r="F84" s="60"/>
      <c r="G84" s="119" t="s">
        <v>446</v>
      </c>
      <c r="H84" s="120" t="s">
        <v>358</v>
      </c>
      <c r="J84" s="84" t="s">
        <v>447</v>
      </c>
      <c r="K84" s="85" t="s">
        <v>360</v>
      </c>
      <c r="M84" s="84" t="s">
        <v>448</v>
      </c>
      <c r="N84" s="85" t="s">
        <v>362</v>
      </c>
      <c r="P84" s="84" t="s">
        <v>449</v>
      </c>
      <c r="Q84" s="85" t="s">
        <v>364</v>
      </c>
    </row>
    <row r="85" spans="1:17" ht="28" x14ac:dyDescent="0.15">
      <c r="A85" s="84" t="s">
        <v>334</v>
      </c>
      <c r="B85" s="85" t="s">
        <v>450</v>
      </c>
      <c r="D85" s="84" t="s">
        <v>451</v>
      </c>
      <c r="E85" s="85" t="s">
        <v>452</v>
      </c>
      <c r="F85" s="60"/>
      <c r="G85" s="119" t="s">
        <v>453</v>
      </c>
      <c r="H85" s="120" t="s">
        <v>454</v>
      </c>
      <c r="J85" s="84" t="s">
        <v>455</v>
      </c>
      <c r="K85" s="85" t="s">
        <v>456</v>
      </c>
      <c r="M85" s="84" t="s">
        <v>457</v>
      </c>
      <c r="N85" s="85" t="s">
        <v>458</v>
      </c>
      <c r="P85" s="84" t="s">
        <v>459</v>
      </c>
      <c r="Q85" s="85" t="s">
        <v>460</v>
      </c>
    </row>
    <row r="86" spans="1:17" ht="28" x14ac:dyDescent="0.15">
      <c r="A86" s="84" t="s">
        <v>334</v>
      </c>
      <c r="B86" s="85" t="s">
        <v>450</v>
      </c>
      <c r="D86" s="84"/>
      <c r="E86" s="85" t="s">
        <v>419</v>
      </c>
      <c r="F86" s="60"/>
      <c r="G86" s="119" t="s">
        <v>81</v>
      </c>
      <c r="H86" s="120" t="s">
        <v>420</v>
      </c>
      <c r="J86" s="84"/>
      <c r="K86" s="85" t="s">
        <v>421</v>
      </c>
      <c r="M86" s="84"/>
      <c r="N86" s="85" t="s">
        <v>422</v>
      </c>
      <c r="P86" s="84"/>
      <c r="Q86" s="85" t="s">
        <v>423</v>
      </c>
    </row>
    <row r="87" spans="1:17" ht="28" x14ac:dyDescent="0.15">
      <c r="A87" s="84" t="s">
        <v>334</v>
      </c>
      <c r="B87" s="85" t="s">
        <v>450</v>
      </c>
      <c r="D87" s="84"/>
      <c r="E87" s="85" t="s">
        <v>424</v>
      </c>
      <c r="F87" s="60"/>
      <c r="G87" s="119" t="s">
        <v>81</v>
      </c>
      <c r="H87" s="120" t="s">
        <v>425</v>
      </c>
      <c r="J87" s="84"/>
      <c r="K87" s="85" t="s">
        <v>426</v>
      </c>
      <c r="M87" s="84"/>
      <c r="N87" s="85" t="s">
        <v>427</v>
      </c>
      <c r="P87" s="84"/>
      <c r="Q87" s="85" t="s">
        <v>428</v>
      </c>
    </row>
    <row r="88" spans="1:17" ht="28" x14ac:dyDescent="0.15">
      <c r="A88" s="84" t="s">
        <v>334</v>
      </c>
      <c r="B88" s="85" t="s">
        <v>450</v>
      </c>
      <c r="D88" s="84"/>
      <c r="E88" s="85" t="s">
        <v>429</v>
      </c>
      <c r="F88" s="60"/>
      <c r="G88" s="119" t="s">
        <v>81</v>
      </c>
      <c r="H88" s="120" t="s">
        <v>430</v>
      </c>
      <c r="J88" s="84"/>
      <c r="K88" s="85" t="s">
        <v>431</v>
      </c>
      <c r="M88" s="84"/>
      <c r="N88" s="85" t="s">
        <v>432</v>
      </c>
      <c r="P88" s="84"/>
      <c r="Q88" s="85" t="s">
        <v>433</v>
      </c>
    </row>
    <row r="89" spans="1:17" ht="28" x14ac:dyDescent="0.15">
      <c r="A89" s="84" t="s">
        <v>334</v>
      </c>
      <c r="B89" s="85" t="s">
        <v>450</v>
      </c>
      <c r="D89" s="84"/>
      <c r="E89" s="85" t="s">
        <v>434</v>
      </c>
      <c r="F89" s="60"/>
      <c r="G89" s="119" t="s">
        <v>81</v>
      </c>
      <c r="H89" s="120" t="s">
        <v>435</v>
      </c>
      <c r="J89" s="84"/>
      <c r="K89" s="85" t="s">
        <v>436</v>
      </c>
      <c r="M89" s="84"/>
      <c r="N89" s="85" t="s">
        <v>437</v>
      </c>
      <c r="P89" s="84"/>
      <c r="Q89" s="85" t="s">
        <v>438</v>
      </c>
    </row>
    <row r="90" spans="1:17" ht="28" x14ac:dyDescent="0.15">
      <c r="A90" s="84" t="s">
        <v>334</v>
      </c>
      <c r="B90" s="85" t="s">
        <v>450</v>
      </c>
      <c r="D90" s="84"/>
      <c r="E90" s="85" t="s">
        <v>176</v>
      </c>
      <c r="F90" s="60"/>
      <c r="G90" s="119" t="s">
        <v>81</v>
      </c>
      <c r="H90" s="120" t="s">
        <v>177</v>
      </c>
      <c r="J90" s="84"/>
      <c r="K90" s="85" t="s">
        <v>178</v>
      </c>
      <c r="M90" s="84"/>
      <c r="N90" s="85" t="s">
        <v>179</v>
      </c>
      <c r="P90" s="84"/>
      <c r="Q90" s="85" t="s">
        <v>180</v>
      </c>
    </row>
    <row r="91" spans="1:17" ht="28" x14ac:dyDescent="0.15">
      <c r="A91" s="84" t="s">
        <v>334</v>
      </c>
      <c r="B91" s="85" t="s">
        <v>450</v>
      </c>
      <c r="D91" s="84"/>
      <c r="E91" s="85" t="s">
        <v>439</v>
      </c>
      <c r="F91" s="60"/>
      <c r="G91" s="119" t="s">
        <v>81</v>
      </c>
      <c r="H91" s="120" t="s">
        <v>440</v>
      </c>
      <c r="J91" s="84"/>
      <c r="K91" s="85" t="s">
        <v>441</v>
      </c>
      <c r="M91" s="84"/>
      <c r="N91" s="85" t="s">
        <v>442</v>
      </c>
      <c r="P91" s="84"/>
      <c r="Q91" s="85" t="s">
        <v>443</v>
      </c>
    </row>
    <row r="92" spans="1:17" ht="28" x14ac:dyDescent="0.15">
      <c r="A92" s="84" t="s">
        <v>334</v>
      </c>
      <c r="B92" s="85" t="s">
        <v>450</v>
      </c>
      <c r="D92" s="84" t="s">
        <v>461</v>
      </c>
      <c r="E92" s="85" t="s">
        <v>462</v>
      </c>
      <c r="F92" s="60"/>
      <c r="G92" s="119" t="s">
        <v>446</v>
      </c>
      <c r="H92" s="120" t="s">
        <v>463</v>
      </c>
      <c r="J92" s="84" t="s">
        <v>464</v>
      </c>
      <c r="K92" s="85" t="s">
        <v>465</v>
      </c>
      <c r="M92" s="84" t="s">
        <v>466</v>
      </c>
      <c r="N92" s="85" t="s">
        <v>467</v>
      </c>
      <c r="P92" s="84" t="s">
        <v>449</v>
      </c>
      <c r="Q92" s="85" t="s">
        <v>468</v>
      </c>
    </row>
    <row r="93" spans="1:17" ht="28" x14ac:dyDescent="0.15">
      <c r="A93" s="84" t="s">
        <v>334</v>
      </c>
      <c r="B93" s="85" t="s">
        <v>450</v>
      </c>
      <c r="D93" s="84"/>
      <c r="E93" s="85" t="s">
        <v>469</v>
      </c>
      <c r="F93" s="60"/>
      <c r="G93" s="119" t="s">
        <v>81</v>
      </c>
      <c r="H93" s="120" t="s">
        <v>470</v>
      </c>
      <c r="J93" s="84"/>
      <c r="K93" s="85" t="s">
        <v>471</v>
      </c>
      <c r="M93" s="84"/>
      <c r="N93" s="85" t="s">
        <v>472</v>
      </c>
      <c r="P93" s="84"/>
      <c r="Q93" s="85" t="s">
        <v>473</v>
      </c>
    </row>
    <row r="94" spans="1:17" ht="28" x14ac:dyDescent="0.15">
      <c r="A94" s="84" t="s">
        <v>334</v>
      </c>
      <c r="B94" s="85" t="s">
        <v>450</v>
      </c>
      <c r="D94" s="84"/>
      <c r="E94" s="85" t="s">
        <v>474</v>
      </c>
      <c r="F94" s="60"/>
      <c r="G94" s="119"/>
      <c r="H94" s="120" t="s">
        <v>475</v>
      </c>
      <c r="J94" s="84"/>
      <c r="K94" s="85" t="s">
        <v>476</v>
      </c>
      <c r="M94" s="84"/>
      <c r="N94" s="85" t="s">
        <v>477</v>
      </c>
      <c r="P94" s="84"/>
      <c r="Q94" s="85" t="s">
        <v>478</v>
      </c>
    </row>
    <row r="95" spans="1:17" ht="28" x14ac:dyDescent="0.15">
      <c r="A95" s="84" t="s">
        <v>334</v>
      </c>
      <c r="B95" s="85" t="s">
        <v>450</v>
      </c>
      <c r="D95" s="84"/>
      <c r="E95" s="85" t="s">
        <v>479</v>
      </c>
      <c r="F95" s="60"/>
      <c r="G95" s="119" t="s">
        <v>81</v>
      </c>
      <c r="H95" s="120" t="s">
        <v>480</v>
      </c>
      <c r="J95" s="84"/>
      <c r="K95" s="85" t="s">
        <v>481</v>
      </c>
      <c r="M95" s="84"/>
      <c r="N95" s="85" t="s">
        <v>482</v>
      </c>
      <c r="P95" s="84"/>
      <c r="Q95" s="85" t="s">
        <v>483</v>
      </c>
    </row>
    <row r="96" spans="1:17" ht="28" x14ac:dyDescent="0.15">
      <c r="A96" s="84" t="s">
        <v>334</v>
      </c>
      <c r="B96" s="85" t="s">
        <v>450</v>
      </c>
      <c r="D96" s="84"/>
      <c r="E96" s="85" t="s">
        <v>484</v>
      </c>
      <c r="F96" s="60"/>
      <c r="G96" s="119"/>
      <c r="H96" s="120" t="s">
        <v>485</v>
      </c>
      <c r="J96" s="84"/>
      <c r="K96" s="85" t="s">
        <v>486</v>
      </c>
      <c r="M96" s="84"/>
      <c r="N96" s="85" t="s">
        <v>487</v>
      </c>
      <c r="P96" s="84"/>
      <c r="Q96" s="85" t="s">
        <v>488</v>
      </c>
    </row>
    <row r="97" spans="1:17" ht="56" x14ac:dyDescent="0.15">
      <c r="A97" s="84" t="s">
        <v>334</v>
      </c>
      <c r="B97" s="85" t="s">
        <v>450</v>
      </c>
      <c r="D97" s="86" t="s">
        <v>489</v>
      </c>
      <c r="E97" s="85" t="s">
        <v>490</v>
      </c>
      <c r="F97" s="60"/>
      <c r="G97" s="119" t="s">
        <v>491</v>
      </c>
      <c r="H97" s="120" t="s">
        <v>492</v>
      </c>
      <c r="J97" s="86" t="s">
        <v>493</v>
      </c>
      <c r="K97" s="85" t="s">
        <v>494</v>
      </c>
      <c r="M97" s="86" t="s">
        <v>495</v>
      </c>
      <c r="N97" s="85" t="s">
        <v>496</v>
      </c>
      <c r="P97" s="86" t="s">
        <v>497</v>
      </c>
      <c r="Q97" s="85" t="s">
        <v>498</v>
      </c>
    </row>
    <row r="98" spans="1:17" ht="84" x14ac:dyDescent="0.15">
      <c r="A98" s="84" t="s">
        <v>334</v>
      </c>
      <c r="B98" s="85" t="s">
        <v>450</v>
      </c>
      <c r="D98" s="84"/>
      <c r="E98" s="85" t="s">
        <v>387</v>
      </c>
      <c r="F98" s="60"/>
      <c r="G98" s="119" t="s">
        <v>81</v>
      </c>
      <c r="H98" s="120" t="s">
        <v>499</v>
      </c>
      <c r="J98" s="84"/>
      <c r="K98" s="85" t="s">
        <v>389</v>
      </c>
      <c r="M98" s="84"/>
      <c r="N98" s="85" t="s">
        <v>390</v>
      </c>
      <c r="P98" s="84"/>
      <c r="Q98" s="85" t="s">
        <v>391</v>
      </c>
    </row>
    <row r="99" spans="1:17" ht="84" x14ac:dyDescent="0.15">
      <c r="A99" s="84" t="s">
        <v>334</v>
      </c>
      <c r="B99" s="85" t="s">
        <v>450</v>
      </c>
      <c r="D99" s="84"/>
      <c r="E99" s="85" t="s">
        <v>392</v>
      </c>
      <c r="F99" s="60"/>
      <c r="G99" s="119" t="s">
        <v>81</v>
      </c>
      <c r="H99" s="120" t="s">
        <v>500</v>
      </c>
      <c r="J99" s="84"/>
      <c r="K99" s="85" t="s">
        <v>394</v>
      </c>
      <c r="M99" s="84"/>
      <c r="N99" s="85" t="s">
        <v>395</v>
      </c>
      <c r="P99" s="84"/>
      <c r="Q99" s="85" t="s">
        <v>396</v>
      </c>
    </row>
    <row r="100" spans="1:17" ht="14" x14ac:dyDescent="0.15">
      <c r="A100" s="84" t="s">
        <v>334</v>
      </c>
      <c r="B100" s="85"/>
      <c r="D100" s="84" t="s">
        <v>501</v>
      </c>
      <c r="E100" s="85"/>
      <c r="F100" s="60"/>
      <c r="G100" s="119" t="s">
        <v>502</v>
      </c>
      <c r="H100" s="120" t="s">
        <v>81</v>
      </c>
      <c r="J100" s="84" t="s">
        <v>503</v>
      </c>
      <c r="K100" s="85"/>
      <c r="M100" s="84" t="s">
        <v>504</v>
      </c>
      <c r="N100" s="85"/>
      <c r="P100" s="84" t="s">
        <v>505</v>
      </c>
      <c r="Q100" s="85"/>
    </row>
    <row r="101" spans="1:17" ht="14" x14ac:dyDescent="0.15">
      <c r="A101" s="84" t="s">
        <v>322</v>
      </c>
      <c r="B101" s="85"/>
      <c r="D101" s="84" t="s">
        <v>506</v>
      </c>
      <c r="E101" s="85" t="s">
        <v>507</v>
      </c>
      <c r="F101" s="60"/>
      <c r="G101" s="119" t="s">
        <v>508</v>
      </c>
      <c r="H101" s="120" t="s">
        <v>509</v>
      </c>
      <c r="J101" s="84" t="s">
        <v>510</v>
      </c>
      <c r="K101" s="85" t="s">
        <v>511</v>
      </c>
      <c r="M101" s="84" t="s">
        <v>512</v>
      </c>
      <c r="N101" s="85" t="s">
        <v>513</v>
      </c>
      <c r="P101" s="84" t="s">
        <v>514</v>
      </c>
      <c r="Q101" s="85" t="s">
        <v>515</v>
      </c>
    </row>
    <row r="102" spans="1:17" ht="14" x14ac:dyDescent="0.15">
      <c r="A102" s="84" t="s">
        <v>322</v>
      </c>
      <c r="B102" s="85"/>
      <c r="D102" s="84"/>
      <c r="E102" s="85" t="s">
        <v>452</v>
      </c>
      <c r="F102" s="60"/>
      <c r="G102" s="119" t="s">
        <v>81</v>
      </c>
      <c r="H102" s="120" t="s">
        <v>454</v>
      </c>
      <c r="J102" s="84"/>
      <c r="K102" s="85" t="s">
        <v>456</v>
      </c>
      <c r="M102" s="84"/>
      <c r="N102" s="85" t="s">
        <v>458</v>
      </c>
      <c r="P102" s="84"/>
      <c r="Q102" s="85" t="s">
        <v>460</v>
      </c>
    </row>
    <row r="103" spans="1:17" ht="14" x14ac:dyDescent="0.15">
      <c r="A103" s="84" t="s">
        <v>322</v>
      </c>
      <c r="B103" s="85"/>
      <c r="D103" s="84"/>
      <c r="E103" s="85" t="s">
        <v>419</v>
      </c>
      <c r="F103" s="60"/>
      <c r="G103" s="119" t="s">
        <v>81</v>
      </c>
      <c r="H103" s="120" t="s">
        <v>420</v>
      </c>
      <c r="J103" s="84"/>
      <c r="K103" s="85" t="s">
        <v>421</v>
      </c>
      <c r="M103" s="84"/>
      <c r="N103" s="85" t="s">
        <v>422</v>
      </c>
      <c r="P103" s="84"/>
      <c r="Q103" s="85" t="s">
        <v>423</v>
      </c>
    </row>
    <row r="104" spans="1:17" ht="14" x14ac:dyDescent="0.15">
      <c r="A104" s="84" t="s">
        <v>322</v>
      </c>
      <c r="B104" s="85"/>
      <c r="D104" s="84"/>
      <c r="E104" s="85" t="s">
        <v>516</v>
      </c>
      <c r="F104" s="60"/>
      <c r="G104" s="119" t="s">
        <v>81</v>
      </c>
      <c r="H104" s="120" t="s">
        <v>517</v>
      </c>
      <c r="J104" s="84"/>
      <c r="K104" s="85" t="s">
        <v>518</v>
      </c>
      <c r="M104" s="84"/>
      <c r="N104" s="85" t="s">
        <v>519</v>
      </c>
      <c r="P104" s="84"/>
      <c r="Q104" s="85" t="s">
        <v>518</v>
      </c>
    </row>
    <row r="105" spans="1:17" ht="14" x14ac:dyDescent="0.15">
      <c r="A105" s="84" t="s">
        <v>322</v>
      </c>
      <c r="B105" s="85"/>
      <c r="D105" s="84"/>
      <c r="E105" s="85" t="s">
        <v>520</v>
      </c>
      <c r="F105" s="60"/>
      <c r="G105" s="119" t="s">
        <v>81</v>
      </c>
      <c r="H105" s="120" t="s">
        <v>521</v>
      </c>
      <c r="J105" s="84"/>
      <c r="K105" s="85" t="s">
        <v>522</v>
      </c>
      <c r="M105" s="84"/>
      <c r="N105" s="85" t="s">
        <v>523</v>
      </c>
      <c r="P105" s="84"/>
      <c r="Q105" s="85" t="s">
        <v>524</v>
      </c>
    </row>
    <row r="106" spans="1:17" ht="14" x14ac:dyDescent="0.15">
      <c r="A106" s="84" t="s">
        <v>322</v>
      </c>
      <c r="B106" s="85"/>
      <c r="D106" s="84"/>
      <c r="E106" s="85" t="s">
        <v>434</v>
      </c>
      <c r="F106" s="60"/>
      <c r="G106" s="119" t="s">
        <v>81</v>
      </c>
      <c r="H106" s="120" t="s">
        <v>435</v>
      </c>
      <c r="J106" s="84"/>
      <c r="K106" s="85" t="s">
        <v>436</v>
      </c>
      <c r="M106" s="84"/>
      <c r="N106" s="85" t="s">
        <v>437</v>
      </c>
      <c r="P106" s="84"/>
      <c r="Q106" s="85" t="s">
        <v>438</v>
      </c>
    </row>
    <row r="107" spans="1:17" ht="14" x14ac:dyDescent="0.15">
      <c r="A107" s="84" t="s">
        <v>322</v>
      </c>
      <c r="B107" s="85"/>
      <c r="D107" s="84"/>
      <c r="E107" s="85" t="s">
        <v>176</v>
      </c>
      <c r="F107" s="60"/>
      <c r="G107" s="119" t="s">
        <v>81</v>
      </c>
      <c r="H107" s="120" t="s">
        <v>177</v>
      </c>
      <c r="J107" s="84"/>
      <c r="K107" s="85" t="s">
        <v>178</v>
      </c>
      <c r="M107" s="84"/>
      <c r="N107" s="85" t="s">
        <v>179</v>
      </c>
      <c r="P107" s="84"/>
      <c r="Q107" s="85" t="s">
        <v>180</v>
      </c>
    </row>
    <row r="108" spans="1:17" ht="14" x14ac:dyDescent="0.15">
      <c r="A108" s="84" t="s">
        <v>322</v>
      </c>
      <c r="B108" s="85"/>
      <c r="D108" s="84"/>
      <c r="E108" s="85" t="s">
        <v>525</v>
      </c>
      <c r="F108" s="60"/>
      <c r="G108" s="119"/>
      <c r="H108" s="120" t="s">
        <v>526</v>
      </c>
      <c r="J108" s="84"/>
      <c r="K108" s="85" t="s">
        <v>527</v>
      </c>
      <c r="M108" s="84"/>
      <c r="N108" s="85" t="s">
        <v>528</v>
      </c>
      <c r="P108" s="84"/>
      <c r="Q108" s="85" t="s">
        <v>529</v>
      </c>
    </row>
    <row r="109" spans="1:17" ht="14" x14ac:dyDescent="0.15">
      <c r="A109" s="84" t="s">
        <v>322</v>
      </c>
      <c r="B109" s="85"/>
      <c r="D109" s="84"/>
      <c r="E109" s="85" t="s">
        <v>439</v>
      </c>
      <c r="F109" s="60"/>
      <c r="G109" s="119" t="s">
        <v>81</v>
      </c>
      <c r="H109" s="120" t="s">
        <v>440</v>
      </c>
      <c r="J109" s="84"/>
      <c r="K109" s="85" t="s">
        <v>441</v>
      </c>
      <c r="M109" s="84"/>
      <c r="N109" s="85" t="s">
        <v>442</v>
      </c>
      <c r="P109" s="84"/>
      <c r="Q109" s="85" t="s">
        <v>443</v>
      </c>
    </row>
    <row r="110" spans="1:17" ht="42" x14ac:dyDescent="0.15">
      <c r="A110" s="84" t="s">
        <v>322</v>
      </c>
      <c r="B110" s="85"/>
      <c r="D110" s="84" t="s">
        <v>530</v>
      </c>
      <c r="E110" s="85" t="s">
        <v>531</v>
      </c>
      <c r="F110" s="60"/>
      <c r="G110" s="119" t="s">
        <v>532</v>
      </c>
      <c r="H110" s="120" t="s">
        <v>533</v>
      </c>
      <c r="J110" s="84" t="s">
        <v>534</v>
      </c>
      <c r="K110" s="85" t="s">
        <v>535</v>
      </c>
      <c r="M110" s="84" t="s">
        <v>536</v>
      </c>
      <c r="N110" s="85" t="s">
        <v>537</v>
      </c>
      <c r="P110" s="84" t="s">
        <v>538</v>
      </c>
      <c r="Q110" s="85" t="s">
        <v>539</v>
      </c>
    </row>
    <row r="111" spans="1:17" ht="14" x14ac:dyDescent="0.15">
      <c r="A111" s="82" t="s">
        <v>322</v>
      </c>
      <c r="B111" s="83"/>
      <c r="D111" s="82" t="s">
        <v>540</v>
      </c>
      <c r="E111" s="83" t="s">
        <v>541</v>
      </c>
      <c r="F111" s="59"/>
      <c r="G111" s="117" t="s">
        <v>542</v>
      </c>
      <c r="H111" s="118" t="s">
        <v>543</v>
      </c>
      <c r="J111" s="82" t="s">
        <v>544</v>
      </c>
      <c r="K111" s="83" t="s">
        <v>545</v>
      </c>
      <c r="M111" s="82" t="s">
        <v>546</v>
      </c>
      <c r="N111" s="83" t="s">
        <v>547</v>
      </c>
      <c r="P111" s="82" t="s">
        <v>548</v>
      </c>
      <c r="Q111" s="83" t="s">
        <v>549</v>
      </c>
    </row>
    <row r="112" spans="1:17" ht="14" x14ac:dyDescent="0.15">
      <c r="A112" s="84" t="s">
        <v>322</v>
      </c>
      <c r="B112" s="85"/>
      <c r="D112" s="84"/>
      <c r="E112" s="85" t="s">
        <v>550</v>
      </c>
      <c r="F112" s="60"/>
      <c r="G112" s="119"/>
      <c r="H112" s="120" t="s">
        <v>551</v>
      </c>
      <c r="J112" s="84"/>
      <c r="K112" s="85" t="s">
        <v>552</v>
      </c>
      <c r="M112" s="84"/>
      <c r="N112" s="85" t="s">
        <v>553</v>
      </c>
      <c r="P112" s="84"/>
      <c r="Q112" s="85" t="s">
        <v>554</v>
      </c>
    </row>
    <row r="113" spans="1:17" ht="28" x14ac:dyDescent="0.15">
      <c r="A113" s="84"/>
      <c r="B113" s="85"/>
      <c r="D113" s="84"/>
      <c r="E113" s="85" t="s">
        <v>555</v>
      </c>
      <c r="F113" s="60"/>
      <c r="G113" s="119"/>
      <c r="H113" s="120" t="s">
        <v>556</v>
      </c>
      <c r="J113" s="84"/>
      <c r="K113" s="85" t="s">
        <v>557</v>
      </c>
      <c r="M113" s="84"/>
      <c r="N113" s="85" t="s">
        <v>558</v>
      </c>
      <c r="P113" s="84"/>
      <c r="Q113" s="85" t="s">
        <v>559</v>
      </c>
    </row>
    <row r="114" spans="1:17" ht="14" x14ac:dyDescent="0.15">
      <c r="A114" s="84" t="s">
        <v>322</v>
      </c>
      <c r="B114" s="85"/>
      <c r="D114" s="84"/>
      <c r="E114" s="85" t="s">
        <v>560</v>
      </c>
      <c r="F114" s="60"/>
      <c r="G114" s="119"/>
      <c r="H114" s="120" t="s">
        <v>561</v>
      </c>
      <c r="J114" s="84"/>
      <c r="K114" s="85" t="s">
        <v>562</v>
      </c>
      <c r="M114" s="84"/>
      <c r="N114" s="85" t="s">
        <v>563</v>
      </c>
      <c r="P114" s="84"/>
      <c r="Q114" s="85" t="s">
        <v>564</v>
      </c>
    </row>
    <row r="115" spans="1:17" ht="14" x14ac:dyDescent="0.15">
      <c r="A115" s="84" t="s">
        <v>322</v>
      </c>
      <c r="B115" s="85"/>
      <c r="D115" s="84"/>
      <c r="E115" s="85" t="s">
        <v>565</v>
      </c>
      <c r="F115" s="60"/>
      <c r="G115" s="119"/>
      <c r="H115" s="120" t="s">
        <v>566</v>
      </c>
      <c r="J115" s="84"/>
      <c r="K115" s="85" t="s">
        <v>567</v>
      </c>
      <c r="M115" s="84"/>
      <c r="N115" s="85" t="s">
        <v>568</v>
      </c>
      <c r="P115" s="84"/>
      <c r="Q115" s="85" t="s">
        <v>569</v>
      </c>
    </row>
    <row r="116" spans="1:17" ht="14" x14ac:dyDescent="0.15">
      <c r="A116" s="84" t="s">
        <v>322</v>
      </c>
      <c r="B116" s="85"/>
      <c r="D116" s="84"/>
      <c r="E116" s="85" t="s">
        <v>570</v>
      </c>
      <c r="F116" s="60"/>
      <c r="G116" s="119"/>
      <c r="H116" s="120" t="s">
        <v>571</v>
      </c>
      <c r="J116" s="84"/>
      <c r="K116" s="85" t="s">
        <v>572</v>
      </c>
      <c r="M116" s="84"/>
      <c r="N116" s="85" t="s">
        <v>573</v>
      </c>
      <c r="P116" s="84"/>
      <c r="Q116" s="85" t="s">
        <v>574</v>
      </c>
    </row>
    <row r="117" spans="1:17" ht="14" x14ac:dyDescent="0.15">
      <c r="A117" s="84" t="s">
        <v>322</v>
      </c>
      <c r="B117" s="85"/>
      <c r="D117" s="84"/>
      <c r="E117" s="85" t="s">
        <v>181</v>
      </c>
      <c r="F117" s="60"/>
      <c r="G117" s="119" t="s">
        <v>81</v>
      </c>
      <c r="H117" s="120" t="s">
        <v>182</v>
      </c>
      <c r="J117" s="84"/>
      <c r="K117" s="85" t="s">
        <v>183</v>
      </c>
      <c r="M117" s="84"/>
      <c r="N117" s="85" t="s">
        <v>184</v>
      </c>
      <c r="P117" s="84"/>
      <c r="Q117" s="85" t="s">
        <v>185</v>
      </c>
    </row>
    <row r="118" spans="1:17" ht="14" x14ac:dyDescent="0.15">
      <c r="A118" s="84" t="s">
        <v>322</v>
      </c>
      <c r="B118" s="85"/>
      <c r="D118" s="84" t="s">
        <v>186</v>
      </c>
      <c r="E118" s="85"/>
      <c r="F118" s="60"/>
      <c r="G118" s="119" t="s">
        <v>187</v>
      </c>
      <c r="H118" s="120"/>
      <c r="J118" s="84" t="s">
        <v>188</v>
      </c>
      <c r="K118" s="85"/>
      <c r="M118" s="84" t="s">
        <v>189</v>
      </c>
      <c r="N118" s="85"/>
      <c r="P118" s="84" t="s">
        <v>190</v>
      </c>
      <c r="Q118" s="85"/>
    </row>
    <row r="119" spans="1:17" ht="28" x14ac:dyDescent="0.15">
      <c r="A119" s="82" t="s">
        <v>322</v>
      </c>
      <c r="B119" s="83"/>
      <c r="D119" s="82" t="s">
        <v>575</v>
      </c>
      <c r="E119" s="83" t="s">
        <v>576</v>
      </c>
      <c r="F119" s="59"/>
      <c r="G119" s="117" t="s">
        <v>577</v>
      </c>
      <c r="H119" s="144" t="s">
        <v>358</v>
      </c>
      <c r="J119" s="82" t="s">
        <v>578</v>
      </c>
      <c r="K119" s="83" t="s">
        <v>579</v>
      </c>
      <c r="M119" s="82" t="s">
        <v>580</v>
      </c>
      <c r="N119" s="83" t="s">
        <v>581</v>
      </c>
      <c r="P119" s="82" t="s">
        <v>582</v>
      </c>
      <c r="Q119" s="83" t="s">
        <v>583</v>
      </c>
    </row>
    <row r="120" spans="1:17" ht="42" x14ac:dyDescent="0.15">
      <c r="A120" s="84" t="s">
        <v>322</v>
      </c>
      <c r="B120" s="85"/>
      <c r="D120" s="84"/>
      <c r="E120" s="85" t="s">
        <v>584</v>
      </c>
      <c r="F120" s="60"/>
      <c r="G120" s="119"/>
      <c r="H120" s="120" t="s">
        <v>585</v>
      </c>
      <c r="J120" s="84"/>
      <c r="K120" s="85" t="s">
        <v>586</v>
      </c>
      <c r="M120" s="84"/>
      <c r="N120" s="85" t="s">
        <v>587</v>
      </c>
      <c r="P120" s="84"/>
      <c r="Q120" s="85" t="s">
        <v>588</v>
      </c>
    </row>
    <row r="121" spans="1:17" ht="28" x14ac:dyDescent="0.15">
      <c r="A121" s="84" t="s">
        <v>322</v>
      </c>
      <c r="B121" s="85"/>
      <c r="D121" s="84"/>
      <c r="E121" s="85" t="s">
        <v>589</v>
      </c>
      <c r="F121" s="60"/>
      <c r="G121" s="119"/>
      <c r="H121" s="120" t="s">
        <v>590</v>
      </c>
      <c r="J121" s="84"/>
      <c r="K121" s="85" t="s">
        <v>591</v>
      </c>
      <c r="M121" s="84"/>
      <c r="N121" s="85" t="s">
        <v>592</v>
      </c>
      <c r="P121" s="84"/>
      <c r="Q121" s="85" t="s">
        <v>593</v>
      </c>
    </row>
    <row r="122" spans="1:17" ht="28" x14ac:dyDescent="0.15">
      <c r="A122" s="84" t="s">
        <v>334</v>
      </c>
      <c r="B122" s="85" t="s">
        <v>594</v>
      </c>
      <c r="D122" s="84" t="s">
        <v>595</v>
      </c>
      <c r="E122" s="85"/>
      <c r="F122" s="60"/>
      <c r="G122" s="119" t="s">
        <v>596</v>
      </c>
      <c r="H122" s="120" t="s">
        <v>81</v>
      </c>
      <c r="J122" s="84" t="s">
        <v>597</v>
      </c>
      <c r="K122" s="85"/>
      <c r="M122" s="84" t="s">
        <v>598</v>
      </c>
      <c r="N122" s="85"/>
      <c r="P122" s="84" t="s">
        <v>599</v>
      </c>
      <c r="Q122" s="85"/>
    </row>
    <row r="123" spans="1:17" ht="28" x14ac:dyDescent="0.15">
      <c r="A123" s="84" t="s">
        <v>334</v>
      </c>
      <c r="B123" s="85" t="s">
        <v>600</v>
      </c>
      <c r="D123" s="84" t="s">
        <v>601</v>
      </c>
      <c r="E123" s="85" t="s">
        <v>462</v>
      </c>
      <c r="F123" s="60"/>
      <c r="G123" s="119" t="s">
        <v>602</v>
      </c>
      <c r="H123" s="120" t="s">
        <v>463</v>
      </c>
      <c r="J123" s="84" t="s">
        <v>603</v>
      </c>
      <c r="K123" s="85" t="s">
        <v>465</v>
      </c>
      <c r="M123" s="84" t="s">
        <v>604</v>
      </c>
      <c r="N123" s="85" t="s">
        <v>467</v>
      </c>
      <c r="P123" s="84" t="s">
        <v>605</v>
      </c>
      <c r="Q123" s="85" t="s">
        <v>468</v>
      </c>
    </row>
    <row r="124" spans="1:17" ht="14" x14ac:dyDescent="0.15">
      <c r="A124" s="84" t="s">
        <v>334</v>
      </c>
      <c r="B124" s="85" t="s">
        <v>600</v>
      </c>
      <c r="D124" s="84"/>
      <c r="E124" s="85" t="s">
        <v>469</v>
      </c>
      <c r="F124" s="60"/>
      <c r="G124" s="119" t="s">
        <v>81</v>
      </c>
      <c r="H124" s="120" t="s">
        <v>470</v>
      </c>
      <c r="J124" s="84"/>
      <c r="K124" s="85" t="s">
        <v>471</v>
      </c>
      <c r="M124" s="84"/>
      <c r="N124" s="85" t="s">
        <v>472</v>
      </c>
      <c r="P124" s="84"/>
      <c r="Q124" s="85" t="s">
        <v>473</v>
      </c>
    </row>
    <row r="125" spans="1:17" ht="14" x14ac:dyDescent="0.15">
      <c r="A125" s="84" t="s">
        <v>334</v>
      </c>
      <c r="B125" s="85" t="s">
        <v>600</v>
      </c>
      <c r="D125" s="84"/>
      <c r="E125" s="85" t="s">
        <v>474</v>
      </c>
      <c r="F125" s="60"/>
      <c r="G125" s="119"/>
      <c r="H125" s="120" t="s">
        <v>475</v>
      </c>
      <c r="J125" s="84"/>
      <c r="K125" s="85" t="s">
        <v>476</v>
      </c>
      <c r="M125" s="84"/>
      <c r="N125" s="85" t="s">
        <v>477</v>
      </c>
      <c r="P125" s="84"/>
      <c r="Q125" s="85" t="s">
        <v>478</v>
      </c>
    </row>
    <row r="126" spans="1:17" ht="14" x14ac:dyDescent="0.15">
      <c r="A126" s="84" t="s">
        <v>334</v>
      </c>
      <c r="B126" s="85" t="s">
        <v>600</v>
      </c>
      <c r="D126" s="140"/>
      <c r="E126" s="141" t="s">
        <v>479</v>
      </c>
      <c r="F126" s="60"/>
      <c r="G126" s="84" t="s">
        <v>81</v>
      </c>
      <c r="H126" s="85" t="s">
        <v>480</v>
      </c>
      <c r="J126" s="140"/>
      <c r="K126" s="141" t="s">
        <v>481</v>
      </c>
      <c r="M126" s="140"/>
      <c r="N126" s="141" t="s">
        <v>482</v>
      </c>
      <c r="P126" s="140"/>
      <c r="Q126" s="141" t="s">
        <v>483</v>
      </c>
    </row>
    <row r="127" spans="1:17" ht="14" x14ac:dyDescent="0.15">
      <c r="A127" s="84" t="s">
        <v>334</v>
      </c>
      <c r="B127" s="85" t="s">
        <v>600</v>
      </c>
      <c r="D127" s="84"/>
      <c r="E127" s="85" t="s">
        <v>606</v>
      </c>
      <c r="F127" s="60"/>
      <c r="G127" s="119" t="s">
        <v>81</v>
      </c>
      <c r="H127" s="120" t="s">
        <v>485</v>
      </c>
      <c r="J127" s="84"/>
      <c r="K127" s="85" t="s">
        <v>486</v>
      </c>
      <c r="M127" s="84"/>
      <c r="N127" s="85" t="s">
        <v>607</v>
      </c>
      <c r="P127" s="84"/>
      <c r="Q127" s="85" t="s">
        <v>488</v>
      </c>
    </row>
    <row r="128" spans="1:17" ht="28" x14ac:dyDescent="0.15">
      <c r="A128" s="82" t="s">
        <v>78</v>
      </c>
      <c r="B128" s="83"/>
      <c r="D128" s="82" t="s">
        <v>608</v>
      </c>
      <c r="E128" s="83" t="s">
        <v>609</v>
      </c>
      <c r="F128" s="59"/>
      <c r="G128" s="117" t="s">
        <v>610</v>
      </c>
      <c r="H128" s="118" t="s">
        <v>611</v>
      </c>
      <c r="J128" s="82" t="s">
        <v>612</v>
      </c>
      <c r="K128" s="83" t="s">
        <v>613</v>
      </c>
      <c r="M128" s="82" t="s">
        <v>614</v>
      </c>
      <c r="N128" s="83" t="s">
        <v>615</v>
      </c>
      <c r="P128" s="82" t="s">
        <v>616</v>
      </c>
      <c r="Q128" s="83" t="s">
        <v>617</v>
      </c>
    </row>
    <row r="129" spans="1:17" ht="28" x14ac:dyDescent="0.15">
      <c r="A129" s="84" t="s">
        <v>334</v>
      </c>
      <c r="B129" s="85" t="s">
        <v>618</v>
      </c>
      <c r="D129" s="84" t="s">
        <v>619</v>
      </c>
      <c r="E129" s="85" t="s">
        <v>620</v>
      </c>
      <c r="F129" s="60"/>
      <c r="G129" s="119" t="s">
        <v>621</v>
      </c>
      <c r="H129" s="120" t="s">
        <v>622</v>
      </c>
      <c r="J129" s="84" t="s">
        <v>623</v>
      </c>
      <c r="K129" s="85" t="s">
        <v>624</v>
      </c>
      <c r="M129" s="84" t="s">
        <v>625</v>
      </c>
      <c r="N129" s="85" t="s">
        <v>626</v>
      </c>
      <c r="P129" s="84" t="s">
        <v>616</v>
      </c>
      <c r="Q129" s="85" t="s">
        <v>620</v>
      </c>
    </row>
    <row r="130" spans="1:17" ht="28" x14ac:dyDescent="0.15">
      <c r="A130" s="84" t="s">
        <v>334</v>
      </c>
      <c r="B130" s="85" t="s">
        <v>618</v>
      </c>
      <c r="D130" s="84"/>
      <c r="E130" s="85" t="s">
        <v>627</v>
      </c>
      <c r="F130" s="60"/>
      <c r="G130" s="119"/>
      <c r="H130" s="120" t="s">
        <v>628</v>
      </c>
      <c r="J130" s="84"/>
      <c r="K130" s="85" t="s">
        <v>629</v>
      </c>
      <c r="M130" s="84"/>
      <c r="N130" s="85" t="s">
        <v>630</v>
      </c>
      <c r="P130" s="84"/>
      <c r="Q130" s="85" t="s">
        <v>631</v>
      </c>
    </row>
    <row r="131" spans="1:17" ht="28" x14ac:dyDescent="0.15">
      <c r="A131" s="84" t="s">
        <v>334</v>
      </c>
      <c r="B131" s="85" t="s">
        <v>618</v>
      </c>
      <c r="D131" s="84"/>
      <c r="E131" s="85" t="s">
        <v>632</v>
      </c>
      <c r="F131" s="60"/>
      <c r="G131" s="119"/>
      <c r="H131" s="120" t="s">
        <v>633</v>
      </c>
      <c r="J131" s="84"/>
      <c r="K131" s="85" t="s">
        <v>634</v>
      </c>
      <c r="M131" s="84"/>
      <c r="N131" s="85" t="s">
        <v>635</v>
      </c>
      <c r="P131" s="84"/>
      <c r="Q131" s="85" t="s">
        <v>636</v>
      </c>
    </row>
    <row r="132" spans="1:17" ht="28" x14ac:dyDescent="0.15">
      <c r="A132" s="84" t="s">
        <v>334</v>
      </c>
      <c r="B132" s="85" t="s">
        <v>637</v>
      </c>
      <c r="D132" s="84" t="s">
        <v>638</v>
      </c>
      <c r="E132" s="85"/>
      <c r="F132" s="60"/>
      <c r="G132" s="119" t="s">
        <v>639</v>
      </c>
      <c r="H132" s="120" t="s">
        <v>81</v>
      </c>
      <c r="J132" s="84" t="s">
        <v>640</v>
      </c>
      <c r="K132" s="85"/>
      <c r="M132" s="84" t="s">
        <v>641</v>
      </c>
      <c r="N132" s="85"/>
      <c r="P132" s="84" t="s">
        <v>642</v>
      </c>
      <c r="Q132" s="85"/>
    </row>
    <row r="133" spans="1:17" ht="14" x14ac:dyDescent="0.15">
      <c r="A133" s="84" t="s">
        <v>334</v>
      </c>
      <c r="B133" s="85" t="s">
        <v>637</v>
      </c>
      <c r="D133" s="84" t="s">
        <v>643</v>
      </c>
      <c r="E133" s="85" t="s">
        <v>462</v>
      </c>
      <c r="F133" s="60"/>
      <c r="G133" s="119" t="s">
        <v>644</v>
      </c>
      <c r="H133" s="120" t="s">
        <v>463</v>
      </c>
      <c r="J133" s="84" t="s">
        <v>645</v>
      </c>
      <c r="K133" s="85" t="s">
        <v>465</v>
      </c>
      <c r="M133" s="84" t="s">
        <v>646</v>
      </c>
      <c r="N133" s="85" t="s">
        <v>467</v>
      </c>
      <c r="P133" s="84" t="s">
        <v>647</v>
      </c>
      <c r="Q133" s="85" t="s">
        <v>468</v>
      </c>
    </row>
    <row r="134" spans="1:17" ht="14" x14ac:dyDescent="0.15">
      <c r="A134" s="84" t="s">
        <v>334</v>
      </c>
      <c r="B134" s="85" t="s">
        <v>637</v>
      </c>
      <c r="D134" s="84"/>
      <c r="E134" s="85" t="s">
        <v>469</v>
      </c>
      <c r="F134" s="60"/>
      <c r="G134" s="119" t="s">
        <v>81</v>
      </c>
      <c r="H134" s="120" t="s">
        <v>470</v>
      </c>
      <c r="J134" s="84"/>
      <c r="K134" s="85" t="s">
        <v>471</v>
      </c>
      <c r="M134" s="84"/>
      <c r="N134" s="85" t="s">
        <v>472</v>
      </c>
      <c r="P134" s="84"/>
      <c r="Q134" s="85" t="s">
        <v>473</v>
      </c>
    </row>
    <row r="135" spans="1:17" ht="14" x14ac:dyDescent="0.15">
      <c r="A135" s="84" t="s">
        <v>334</v>
      </c>
      <c r="B135" s="85" t="s">
        <v>637</v>
      </c>
      <c r="D135" s="84"/>
      <c r="E135" s="85" t="s">
        <v>474</v>
      </c>
      <c r="F135" s="60"/>
      <c r="G135" s="119"/>
      <c r="H135" s="120" t="s">
        <v>475</v>
      </c>
      <c r="J135" s="84"/>
      <c r="K135" s="85" t="s">
        <v>476</v>
      </c>
      <c r="M135" s="84"/>
      <c r="N135" s="85" t="s">
        <v>477</v>
      </c>
      <c r="P135" s="84"/>
      <c r="Q135" s="85" t="s">
        <v>478</v>
      </c>
    </row>
    <row r="136" spans="1:17" ht="14" x14ac:dyDescent="0.15">
      <c r="A136" s="84" t="s">
        <v>334</v>
      </c>
      <c r="B136" s="85" t="s">
        <v>637</v>
      </c>
      <c r="D136" s="84"/>
      <c r="E136" s="85" t="s">
        <v>479</v>
      </c>
      <c r="F136" s="60"/>
      <c r="G136" s="119"/>
      <c r="H136" s="120" t="s">
        <v>480</v>
      </c>
      <c r="J136" s="84"/>
      <c r="K136" s="85" t="s">
        <v>481</v>
      </c>
      <c r="M136" s="84"/>
      <c r="N136" s="85" t="s">
        <v>482</v>
      </c>
      <c r="P136" s="84"/>
      <c r="Q136" s="85" t="s">
        <v>483</v>
      </c>
    </row>
    <row r="137" spans="1:17" ht="14" x14ac:dyDescent="0.15">
      <c r="A137" s="84" t="s">
        <v>334</v>
      </c>
      <c r="B137" s="85" t="s">
        <v>637</v>
      </c>
      <c r="D137" s="84"/>
      <c r="E137" s="85" t="s">
        <v>606</v>
      </c>
      <c r="F137" s="60"/>
      <c r="G137" s="119" t="s">
        <v>81</v>
      </c>
      <c r="H137" s="120" t="s">
        <v>485</v>
      </c>
      <c r="J137" s="84"/>
      <c r="K137" s="85" t="s">
        <v>486</v>
      </c>
      <c r="M137" s="84"/>
      <c r="N137" s="85" t="s">
        <v>607</v>
      </c>
      <c r="P137" s="84"/>
      <c r="Q137" s="85" t="s">
        <v>488</v>
      </c>
    </row>
    <row r="138" spans="1:17" ht="42" x14ac:dyDescent="0.15">
      <c r="A138" s="82" t="s">
        <v>78</v>
      </c>
      <c r="B138" s="83" t="s">
        <v>648</v>
      </c>
      <c r="D138" s="82" t="s">
        <v>649</v>
      </c>
      <c r="E138" s="83" t="s">
        <v>609</v>
      </c>
      <c r="F138" s="59"/>
      <c r="G138" s="117" t="s">
        <v>650</v>
      </c>
      <c r="H138" s="118" t="s">
        <v>611</v>
      </c>
      <c r="J138" s="82" t="s">
        <v>651</v>
      </c>
      <c r="K138" s="83" t="s">
        <v>613</v>
      </c>
      <c r="M138" s="82" t="s">
        <v>652</v>
      </c>
      <c r="N138" s="83" t="s">
        <v>615</v>
      </c>
      <c r="P138" s="82" t="s">
        <v>653</v>
      </c>
      <c r="Q138" s="83" t="s">
        <v>617</v>
      </c>
    </row>
    <row r="139" spans="1:17" ht="28" x14ac:dyDescent="0.15">
      <c r="A139" s="84" t="s">
        <v>334</v>
      </c>
      <c r="B139" s="85" t="s">
        <v>618</v>
      </c>
      <c r="D139" s="84" t="s">
        <v>654</v>
      </c>
      <c r="E139" s="85" t="s">
        <v>620</v>
      </c>
      <c r="F139" s="60"/>
      <c r="G139" s="119" t="s">
        <v>655</v>
      </c>
      <c r="H139" s="120" t="s">
        <v>622</v>
      </c>
      <c r="J139" s="84" t="s">
        <v>656</v>
      </c>
      <c r="K139" s="85" t="s">
        <v>624</v>
      </c>
      <c r="M139" s="84" t="s">
        <v>657</v>
      </c>
      <c r="N139" s="85" t="s">
        <v>626</v>
      </c>
      <c r="P139" s="84" t="s">
        <v>658</v>
      </c>
      <c r="Q139" s="85" t="s">
        <v>620</v>
      </c>
    </row>
    <row r="140" spans="1:17" ht="28" x14ac:dyDescent="0.15">
      <c r="A140" s="84" t="s">
        <v>334</v>
      </c>
      <c r="B140" s="85" t="s">
        <v>618</v>
      </c>
      <c r="D140" s="84"/>
      <c r="E140" s="85" t="s">
        <v>627</v>
      </c>
      <c r="F140" s="60"/>
      <c r="G140" s="119"/>
      <c r="H140" s="120" t="s">
        <v>628</v>
      </c>
      <c r="J140" s="84"/>
      <c r="K140" s="85" t="s">
        <v>629</v>
      </c>
      <c r="M140" s="84"/>
      <c r="N140" s="85" t="s">
        <v>630</v>
      </c>
      <c r="P140" s="84"/>
      <c r="Q140" s="85" t="s">
        <v>631</v>
      </c>
    </row>
    <row r="141" spans="1:17" ht="28" x14ac:dyDescent="0.15">
      <c r="A141" s="84" t="s">
        <v>334</v>
      </c>
      <c r="B141" s="85" t="s">
        <v>618</v>
      </c>
      <c r="D141" s="84"/>
      <c r="E141" s="85" t="s">
        <v>632</v>
      </c>
      <c r="F141" s="60"/>
      <c r="G141" s="119"/>
      <c r="H141" s="120" t="s">
        <v>659</v>
      </c>
      <c r="J141" s="84"/>
      <c r="K141" s="85" t="s">
        <v>634</v>
      </c>
      <c r="M141" s="84"/>
      <c r="N141" s="85" t="s">
        <v>635</v>
      </c>
      <c r="P141" s="84"/>
      <c r="Q141" s="85" t="s">
        <v>636</v>
      </c>
    </row>
    <row r="142" spans="1:17" ht="28" x14ac:dyDescent="0.15">
      <c r="A142" s="84" t="s">
        <v>334</v>
      </c>
      <c r="B142" s="85" t="s">
        <v>637</v>
      </c>
      <c r="D142" s="84" t="s">
        <v>660</v>
      </c>
      <c r="E142" s="85"/>
      <c r="F142" s="60"/>
      <c r="G142" s="119" t="s">
        <v>661</v>
      </c>
      <c r="H142" s="120" t="s">
        <v>81</v>
      </c>
      <c r="J142" s="84" t="s">
        <v>662</v>
      </c>
      <c r="K142" s="85"/>
      <c r="M142" s="84" t="s">
        <v>663</v>
      </c>
      <c r="N142" s="85"/>
      <c r="P142" s="84" t="s">
        <v>664</v>
      </c>
      <c r="Q142" s="85"/>
    </row>
    <row r="143" spans="1:17" ht="28" x14ac:dyDescent="0.15">
      <c r="A143" s="84" t="s">
        <v>334</v>
      </c>
      <c r="B143" s="85" t="s">
        <v>637</v>
      </c>
      <c r="D143" s="84" t="s">
        <v>665</v>
      </c>
      <c r="E143" s="85" t="s">
        <v>462</v>
      </c>
      <c r="F143" s="60"/>
      <c r="G143" s="119" t="s">
        <v>666</v>
      </c>
      <c r="H143" s="120" t="s">
        <v>463</v>
      </c>
      <c r="J143" s="84" t="s">
        <v>667</v>
      </c>
      <c r="K143" s="85" t="s">
        <v>465</v>
      </c>
      <c r="M143" s="84" t="s">
        <v>668</v>
      </c>
      <c r="N143" s="85" t="s">
        <v>467</v>
      </c>
      <c r="P143" s="84" t="s">
        <v>669</v>
      </c>
      <c r="Q143" s="85" t="s">
        <v>468</v>
      </c>
    </row>
    <row r="144" spans="1:17" ht="14" x14ac:dyDescent="0.15">
      <c r="A144" s="84" t="s">
        <v>334</v>
      </c>
      <c r="B144" s="85" t="s">
        <v>637</v>
      </c>
      <c r="D144" s="84"/>
      <c r="E144" s="85" t="s">
        <v>469</v>
      </c>
      <c r="F144" s="60"/>
      <c r="G144" s="119" t="s">
        <v>81</v>
      </c>
      <c r="H144" s="120" t="s">
        <v>470</v>
      </c>
      <c r="J144" s="84"/>
      <c r="K144" s="85" t="s">
        <v>471</v>
      </c>
      <c r="M144" s="84"/>
      <c r="N144" s="85" t="s">
        <v>472</v>
      </c>
      <c r="P144" s="84"/>
      <c r="Q144" s="85" t="s">
        <v>473</v>
      </c>
    </row>
    <row r="145" spans="1:17" ht="14" x14ac:dyDescent="0.15">
      <c r="A145" s="84" t="s">
        <v>334</v>
      </c>
      <c r="B145" s="85" t="s">
        <v>637</v>
      </c>
      <c r="D145" s="84"/>
      <c r="E145" s="85" t="s">
        <v>474</v>
      </c>
      <c r="F145" s="60"/>
      <c r="G145" s="119"/>
      <c r="H145" s="120" t="s">
        <v>475</v>
      </c>
      <c r="J145" s="84"/>
      <c r="K145" s="85" t="s">
        <v>476</v>
      </c>
      <c r="M145" s="84"/>
      <c r="N145" s="85" t="s">
        <v>477</v>
      </c>
      <c r="P145" s="84"/>
      <c r="Q145" s="85" t="s">
        <v>478</v>
      </c>
    </row>
    <row r="146" spans="1:17" ht="14" x14ac:dyDescent="0.15">
      <c r="A146" s="84" t="s">
        <v>334</v>
      </c>
      <c r="B146" s="85" t="s">
        <v>637</v>
      </c>
      <c r="D146" s="84"/>
      <c r="E146" s="85" t="s">
        <v>479</v>
      </c>
      <c r="F146" s="60"/>
      <c r="G146" s="119" t="s">
        <v>81</v>
      </c>
      <c r="H146" s="120" t="s">
        <v>480</v>
      </c>
      <c r="J146" s="84"/>
      <c r="K146" s="85" t="s">
        <v>481</v>
      </c>
      <c r="M146" s="84"/>
      <c r="N146" s="85" t="s">
        <v>482</v>
      </c>
      <c r="P146" s="84"/>
      <c r="Q146" s="85" t="s">
        <v>483</v>
      </c>
    </row>
    <row r="147" spans="1:17" ht="14" x14ac:dyDescent="0.15">
      <c r="A147" s="84" t="s">
        <v>334</v>
      </c>
      <c r="B147" s="85" t="s">
        <v>637</v>
      </c>
      <c r="D147" s="84"/>
      <c r="E147" s="85" t="s">
        <v>606</v>
      </c>
      <c r="F147" s="60"/>
      <c r="G147" s="119" t="s">
        <v>81</v>
      </c>
      <c r="H147" s="120" t="s">
        <v>485</v>
      </c>
      <c r="J147" s="84"/>
      <c r="K147" s="85" t="s">
        <v>486</v>
      </c>
      <c r="M147" s="84"/>
      <c r="N147" s="85" t="s">
        <v>607</v>
      </c>
      <c r="P147" s="84"/>
      <c r="Q147" s="85" t="s">
        <v>488</v>
      </c>
    </row>
    <row r="148" spans="1:17" ht="28" x14ac:dyDescent="0.15">
      <c r="A148" s="82" t="s">
        <v>78</v>
      </c>
      <c r="B148" s="83"/>
      <c r="D148" s="82" t="s">
        <v>670</v>
      </c>
      <c r="E148" s="83" t="s">
        <v>356</v>
      </c>
      <c r="F148" s="59"/>
      <c r="G148" s="117" t="s">
        <v>671</v>
      </c>
      <c r="H148" s="118" t="s">
        <v>358</v>
      </c>
      <c r="J148" s="82" t="s">
        <v>672</v>
      </c>
      <c r="K148" s="83" t="s">
        <v>360</v>
      </c>
      <c r="M148" s="82" t="s">
        <v>673</v>
      </c>
      <c r="N148" s="83" t="s">
        <v>362</v>
      </c>
      <c r="P148" s="82" t="s">
        <v>674</v>
      </c>
      <c r="Q148" s="83" t="s">
        <v>364</v>
      </c>
    </row>
    <row r="149" spans="1:17" ht="28" x14ac:dyDescent="0.15">
      <c r="A149" s="84" t="s">
        <v>334</v>
      </c>
      <c r="B149" s="85" t="s">
        <v>675</v>
      </c>
      <c r="D149" s="84" t="s">
        <v>676</v>
      </c>
      <c r="E149" s="85" t="s">
        <v>677</v>
      </c>
      <c r="F149" s="60"/>
      <c r="G149" s="119" t="s">
        <v>678</v>
      </c>
      <c r="H149" s="120" t="s">
        <v>679</v>
      </c>
      <c r="J149" s="84" t="s">
        <v>680</v>
      </c>
      <c r="K149" s="85" t="s">
        <v>681</v>
      </c>
      <c r="M149" s="84" t="s">
        <v>682</v>
      </c>
      <c r="N149" s="85" t="s">
        <v>683</v>
      </c>
      <c r="P149" s="84" t="s">
        <v>684</v>
      </c>
      <c r="Q149" s="85" t="s">
        <v>685</v>
      </c>
    </row>
    <row r="150" spans="1:17" ht="28" x14ac:dyDescent="0.15">
      <c r="A150" s="84" t="s">
        <v>334</v>
      </c>
      <c r="B150" s="85" t="s">
        <v>675</v>
      </c>
      <c r="D150" s="84"/>
      <c r="E150" s="85" t="s">
        <v>686</v>
      </c>
      <c r="F150" s="60"/>
      <c r="G150" s="119"/>
      <c r="H150" s="120" t="s">
        <v>687</v>
      </c>
      <c r="J150" s="84"/>
      <c r="K150" s="85" t="s">
        <v>688</v>
      </c>
      <c r="M150" s="84"/>
      <c r="N150" s="85" t="s">
        <v>689</v>
      </c>
      <c r="P150" s="84"/>
      <c r="Q150" s="85" t="s">
        <v>690</v>
      </c>
    </row>
    <row r="151" spans="1:17" ht="28" x14ac:dyDescent="0.15">
      <c r="A151" s="84" t="s">
        <v>334</v>
      </c>
      <c r="B151" s="85" t="s">
        <v>675</v>
      </c>
      <c r="D151" s="84"/>
      <c r="E151" s="85" t="s">
        <v>691</v>
      </c>
      <c r="F151" s="60"/>
      <c r="G151" s="119"/>
      <c r="H151" s="120" t="s">
        <v>692</v>
      </c>
      <c r="J151" s="84"/>
      <c r="K151" s="85" t="s">
        <v>693</v>
      </c>
      <c r="M151" s="84"/>
      <c r="N151" s="85" t="s">
        <v>694</v>
      </c>
      <c r="P151" s="84"/>
      <c r="Q151" s="85" t="s">
        <v>695</v>
      </c>
    </row>
    <row r="152" spans="1:17" ht="28" x14ac:dyDescent="0.15">
      <c r="A152" s="84" t="s">
        <v>334</v>
      </c>
      <c r="B152" s="85" t="s">
        <v>675</v>
      </c>
      <c r="D152" s="84"/>
      <c r="E152" s="85" t="s">
        <v>696</v>
      </c>
      <c r="F152" s="60"/>
      <c r="G152" s="119"/>
      <c r="H152" s="120" t="s">
        <v>697</v>
      </c>
      <c r="J152" s="84"/>
      <c r="K152" s="85" t="s">
        <v>698</v>
      </c>
      <c r="M152" s="84"/>
      <c r="N152" s="85" t="s">
        <v>699</v>
      </c>
      <c r="P152" s="84"/>
      <c r="Q152" s="85" t="s">
        <v>700</v>
      </c>
    </row>
    <row r="153" spans="1:17" ht="28" x14ac:dyDescent="0.15">
      <c r="A153" s="84" t="s">
        <v>334</v>
      </c>
      <c r="B153" s="85" t="s">
        <v>675</v>
      </c>
      <c r="D153" s="84"/>
      <c r="E153" s="85" t="s">
        <v>701</v>
      </c>
      <c r="F153" s="60"/>
      <c r="G153" s="119"/>
      <c r="H153" s="120" t="s">
        <v>702</v>
      </c>
      <c r="J153" s="84"/>
      <c r="K153" s="85" t="s">
        <v>703</v>
      </c>
      <c r="M153" s="84"/>
      <c r="N153" s="85" t="s">
        <v>704</v>
      </c>
      <c r="P153" s="84"/>
      <c r="Q153" s="85" t="s">
        <v>705</v>
      </c>
    </row>
    <row r="154" spans="1:17" ht="28" x14ac:dyDescent="0.15">
      <c r="A154" s="84" t="s">
        <v>334</v>
      </c>
      <c r="B154" s="85" t="s">
        <v>675</v>
      </c>
      <c r="D154" s="84" t="s">
        <v>706</v>
      </c>
      <c r="E154" s="85" t="s">
        <v>620</v>
      </c>
      <c r="F154" s="60"/>
      <c r="G154" s="119" t="s">
        <v>707</v>
      </c>
      <c r="H154" s="120" t="s">
        <v>622</v>
      </c>
      <c r="J154" s="84" t="s">
        <v>708</v>
      </c>
      <c r="K154" s="85" t="s">
        <v>624</v>
      </c>
      <c r="M154" s="84" t="s">
        <v>709</v>
      </c>
      <c r="N154" s="85" t="s">
        <v>626</v>
      </c>
      <c r="P154" s="84" t="s">
        <v>710</v>
      </c>
      <c r="Q154" s="85" t="s">
        <v>620</v>
      </c>
    </row>
    <row r="155" spans="1:17" ht="42" x14ac:dyDescent="0.15">
      <c r="A155" s="84" t="s">
        <v>334</v>
      </c>
      <c r="B155" s="85" t="s">
        <v>675</v>
      </c>
      <c r="D155" s="84"/>
      <c r="E155" s="85" t="s">
        <v>711</v>
      </c>
      <c r="F155" s="60"/>
      <c r="G155" s="119"/>
      <c r="H155" s="120" t="s">
        <v>712</v>
      </c>
      <c r="J155" s="84"/>
      <c r="K155" s="85" t="s">
        <v>713</v>
      </c>
      <c r="M155" s="84"/>
      <c r="N155" s="85" t="s">
        <v>714</v>
      </c>
      <c r="P155" s="84"/>
      <c r="Q155" s="85" t="s">
        <v>715</v>
      </c>
    </row>
    <row r="156" spans="1:17" ht="28" x14ac:dyDescent="0.15">
      <c r="A156" s="84" t="s">
        <v>334</v>
      </c>
      <c r="B156" s="85" t="s">
        <v>675</v>
      </c>
      <c r="D156" s="84"/>
      <c r="E156" s="85" t="s">
        <v>716</v>
      </c>
      <c r="F156" s="60"/>
      <c r="G156" s="119"/>
      <c r="H156" s="120" t="s">
        <v>717</v>
      </c>
      <c r="J156" s="84"/>
      <c r="K156" s="85" t="s">
        <v>718</v>
      </c>
      <c r="M156" s="84"/>
      <c r="N156" s="85" t="s">
        <v>719</v>
      </c>
      <c r="P156" s="84"/>
      <c r="Q156" s="85" t="s">
        <v>720</v>
      </c>
    </row>
    <row r="157" spans="1:17" ht="28" x14ac:dyDescent="0.15">
      <c r="A157" s="84" t="s">
        <v>334</v>
      </c>
      <c r="B157" s="85" t="s">
        <v>721</v>
      </c>
      <c r="D157" s="84" t="s">
        <v>722</v>
      </c>
      <c r="E157" s="85"/>
      <c r="F157" s="60"/>
      <c r="G157" s="119" t="s">
        <v>723</v>
      </c>
      <c r="H157" s="120" t="s">
        <v>81</v>
      </c>
      <c r="J157" s="84" t="s">
        <v>724</v>
      </c>
      <c r="K157" s="85"/>
      <c r="M157" s="84" t="s">
        <v>725</v>
      </c>
      <c r="N157" s="85"/>
      <c r="P157" s="84" t="s">
        <v>726</v>
      </c>
      <c r="Q157" s="85"/>
    </row>
    <row r="158" spans="1:17" ht="28" x14ac:dyDescent="0.15">
      <c r="A158" s="84" t="s">
        <v>334</v>
      </c>
      <c r="B158" s="85" t="s">
        <v>721</v>
      </c>
      <c r="D158" s="84" t="s">
        <v>727</v>
      </c>
      <c r="E158" s="85"/>
      <c r="F158" s="60"/>
      <c r="G158" s="119" t="s">
        <v>728</v>
      </c>
      <c r="H158" s="120" t="s">
        <v>81</v>
      </c>
      <c r="J158" s="84" t="s">
        <v>729</v>
      </c>
      <c r="K158" s="85"/>
      <c r="M158" s="84" t="s">
        <v>730</v>
      </c>
      <c r="N158" s="85"/>
      <c r="P158" s="84" t="s">
        <v>731</v>
      </c>
      <c r="Q158" s="85"/>
    </row>
    <row r="159" spans="1:17" ht="28" x14ac:dyDescent="0.15">
      <c r="A159" s="84" t="s">
        <v>334</v>
      </c>
      <c r="B159" s="85" t="s">
        <v>721</v>
      </c>
      <c r="D159" s="84" t="s">
        <v>732</v>
      </c>
      <c r="E159" s="85" t="s">
        <v>462</v>
      </c>
      <c r="F159" s="60"/>
      <c r="G159" s="119" t="s">
        <v>733</v>
      </c>
      <c r="H159" s="120" t="s">
        <v>463</v>
      </c>
      <c r="J159" s="84" t="s">
        <v>734</v>
      </c>
      <c r="K159" s="85" t="s">
        <v>465</v>
      </c>
      <c r="M159" s="84" t="s">
        <v>735</v>
      </c>
      <c r="N159" s="85" t="s">
        <v>467</v>
      </c>
      <c r="P159" s="84" t="s">
        <v>736</v>
      </c>
      <c r="Q159" s="85" t="s">
        <v>468</v>
      </c>
    </row>
    <row r="160" spans="1:17" ht="14" x14ac:dyDescent="0.15">
      <c r="A160" s="84" t="s">
        <v>334</v>
      </c>
      <c r="B160" s="85" t="s">
        <v>721</v>
      </c>
      <c r="D160" s="84"/>
      <c r="E160" s="85" t="s">
        <v>469</v>
      </c>
      <c r="F160" s="60"/>
      <c r="G160" s="119" t="s">
        <v>81</v>
      </c>
      <c r="H160" s="120" t="s">
        <v>470</v>
      </c>
      <c r="J160" s="84"/>
      <c r="K160" s="85" t="s">
        <v>471</v>
      </c>
      <c r="M160" s="84"/>
      <c r="N160" s="85" t="s">
        <v>472</v>
      </c>
      <c r="P160" s="84"/>
      <c r="Q160" s="85" t="s">
        <v>473</v>
      </c>
    </row>
    <row r="161" spans="1:17" ht="14" x14ac:dyDescent="0.15">
      <c r="A161" s="84" t="s">
        <v>334</v>
      </c>
      <c r="B161" s="85" t="s">
        <v>721</v>
      </c>
      <c r="D161" s="84"/>
      <c r="E161" s="85" t="s">
        <v>474</v>
      </c>
      <c r="F161" s="60"/>
      <c r="G161" s="119"/>
      <c r="H161" s="120" t="s">
        <v>475</v>
      </c>
      <c r="J161" s="84"/>
      <c r="K161" s="85" t="s">
        <v>476</v>
      </c>
      <c r="M161" s="84"/>
      <c r="N161" s="85" t="s">
        <v>477</v>
      </c>
      <c r="P161" s="84"/>
      <c r="Q161" s="85" t="s">
        <v>478</v>
      </c>
    </row>
    <row r="162" spans="1:17" ht="14" x14ac:dyDescent="0.15">
      <c r="A162" s="84" t="s">
        <v>334</v>
      </c>
      <c r="B162" s="85" t="s">
        <v>721</v>
      </c>
      <c r="D162" s="84"/>
      <c r="E162" s="85" t="s">
        <v>479</v>
      </c>
      <c r="F162" s="60"/>
      <c r="G162" s="119" t="s">
        <v>81</v>
      </c>
      <c r="H162" s="120" t="s">
        <v>480</v>
      </c>
      <c r="J162" s="84"/>
      <c r="K162" s="85" t="s">
        <v>481</v>
      </c>
      <c r="M162" s="84"/>
      <c r="N162" s="85" t="s">
        <v>482</v>
      </c>
      <c r="P162" s="84"/>
      <c r="Q162" s="85" t="s">
        <v>483</v>
      </c>
    </row>
    <row r="163" spans="1:17" ht="14" x14ac:dyDescent="0.15">
      <c r="A163" s="84" t="s">
        <v>334</v>
      </c>
      <c r="B163" s="85" t="s">
        <v>721</v>
      </c>
      <c r="D163" s="84"/>
      <c r="E163" s="85" t="s">
        <v>606</v>
      </c>
      <c r="F163" s="60"/>
      <c r="G163" s="119" t="s">
        <v>81</v>
      </c>
      <c r="H163" s="120" t="s">
        <v>485</v>
      </c>
      <c r="J163" s="84"/>
      <c r="K163" s="85" t="s">
        <v>486</v>
      </c>
      <c r="M163" s="84"/>
      <c r="N163" s="85" t="s">
        <v>607</v>
      </c>
      <c r="P163" s="84"/>
      <c r="Q163" s="85" t="s">
        <v>488</v>
      </c>
    </row>
    <row r="164" spans="1:17" ht="84" x14ac:dyDescent="0.15">
      <c r="A164" s="87"/>
      <c r="B164" s="88" t="s">
        <v>737</v>
      </c>
      <c r="D164" s="87" t="s">
        <v>738</v>
      </c>
      <c r="E164" s="88"/>
      <c r="F164" s="61"/>
      <c r="G164" s="121" t="s">
        <v>739</v>
      </c>
      <c r="H164" s="122" t="s">
        <v>81</v>
      </c>
      <c r="J164" s="87" t="s">
        <v>740</v>
      </c>
      <c r="K164" s="88"/>
      <c r="M164" s="87" t="s">
        <v>741</v>
      </c>
      <c r="N164" s="88"/>
      <c r="P164" s="87" t="s">
        <v>742</v>
      </c>
      <c r="Q164" s="88"/>
    </row>
    <row r="165" spans="1:17" ht="42" x14ac:dyDescent="0.15">
      <c r="A165" s="77" t="s">
        <v>78</v>
      </c>
      <c r="B165" s="78"/>
      <c r="D165" s="142" t="s">
        <v>743</v>
      </c>
      <c r="E165" s="78" t="s">
        <v>356</v>
      </c>
      <c r="F165" s="56"/>
      <c r="G165" s="111" t="s">
        <v>744</v>
      </c>
      <c r="H165" s="123" t="s">
        <v>358</v>
      </c>
      <c r="J165" s="142" t="s">
        <v>745</v>
      </c>
      <c r="K165" s="78" t="s">
        <v>360</v>
      </c>
      <c r="M165" s="142" t="s">
        <v>746</v>
      </c>
      <c r="N165" s="78" t="s">
        <v>362</v>
      </c>
      <c r="P165" s="142" t="s">
        <v>747</v>
      </c>
      <c r="Q165" s="78" t="s">
        <v>364</v>
      </c>
    </row>
    <row r="166" spans="1:17" ht="42" x14ac:dyDescent="0.15">
      <c r="A166" s="77" t="s">
        <v>78</v>
      </c>
      <c r="B166" s="78" t="s">
        <v>748</v>
      </c>
      <c r="D166" s="89" t="s">
        <v>749</v>
      </c>
      <c r="E166" s="78" t="s">
        <v>750</v>
      </c>
      <c r="F166" s="56"/>
      <c r="G166" s="111" t="s">
        <v>751</v>
      </c>
      <c r="H166" s="112" t="s">
        <v>752</v>
      </c>
      <c r="J166" s="89" t="s">
        <v>753</v>
      </c>
      <c r="K166" s="78" t="s">
        <v>754</v>
      </c>
      <c r="M166" s="89" t="s">
        <v>755</v>
      </c>
      <c r="N166" s="78" t="s">
        <v>756</v>
      </c>
      <c r="P166" s="89" t="s">
        <v>757</v>
      </c>
      <c r="Q166" s="78" t="s">
        <v>758</v>
      </c>
    </row>
    <row r="167" spans="1:17" ht="42" x14ac:dyDescent="0.15">
      <c r="A167" s="77" t="s">
        <v>78</v>
      </c>
      <c r="B167" s="78" t="s">
        <v>748</v>
      </c>
      <c r="D167" s="89"/>
      <c r="E167" s="78" t="s">
        <v>759</v>
      </c>
      <c r="F167" s="56"/>
      <c r="G167" s="111"/>
      <c r="H167" s="112" t="s">
        <v>760</v>
      </c>
      <c r="J167" s="89"/>
      <c r="K167" s="78" t="s">
        <v>761</v>
      </c>
      <c r="M167" s="89"/>
      <c r="N167" s="78" t="s">
        <v>762</v>
      </c>
      <c r="P167" s="89"/>
      <c r="Q167" s="78" t="s">
        <v>763</v>
      </c>
    </row>
    <row r="168" spans="1:17" ht="42" x14ac:dyDescent="0.15">
      <c r="A168" s="77" t="s">
        <v>78</v>
      </c>
      <c r="B168" s="78" t="s">
        <v>748</v>
      </c>
      <c r="D168" s="89"/>
      <c r="E168" s="78" t="s">
        <v>764</v>
      </c>
      <c r="F168" s="56"/>
      <c r="G168" s="111"/>
      <c r="H168" s="112" t="s">
        <v>765</v>
      </c>
      <c r="J168" s="89"/>
      <c r="K168" s="78" t="s">
        <v>766</v>
      </c>
      <c r="M168" s="89"/>
      <c r="N168" s="78" t="s">
        <v>767</v>
      </c>
      <c r="P168" s="89"/>
      <c r="Q168" s="78" t="s">
        <v>768</v>
      </c>
    </row>
    <row r="169" spans="1:17" ht="42" x14ac:dyDescent="0.15">
      <c r="A169" s="77" t="s">
        <v>78</v>
      </c>
      <c r="B169" s="78" t="s">
        <v>748</v>
      </c>
      <c r="D169" s="89"/>
      <c r="E169" s="78" t="s">
        <v>769</v>
      </c>
      <c r="F169" s="56"/>
      <c r="G169" s="111"/>
      <c r="H169" s="112" t="s">
        <v>770</v>
      </c>
      <c r="J169" s="89"/>
      <c r="K169" s="78" t="s">
        <v>771</v>
      </c>
      <c r="M169" s="89"/>
      <c r="N169" s="78" t="s">
        <v>772</v>
      </c>
      <c r="P169" s="89"/>
      <c r="Q169" s="78" t="s">
        <v>773</v>
      </c>
    </row>
    <row r="170" spans="1:17" ht="56" x14ac:dyDescent="0.15">
      <c r="A170" s="75" t="s">
        <v>78</v>
      </c>
      <c r="B170" s="76" t="s">
        <v>774</v>
      </c>
      <c r="D170" s="90" t="s">
        <v>775</v>
      </c>
      <c r="E170" s="76" t="s">
        <v>776</v>
      </c>
      <c r="F170" s="55"/>
      <c r="G170" s="109" t="s">
        <v>777</v>
      </c>
      <c r="H170" s="110" t="s">
        <v>778</v>
      </c>
      <c r="J170" s="90" t="s">
        <v>779</v>
      </c>
      <c r="K170" s="76" t="s">
        <v>780</v>
      </c>
      <c r="M170" s="90" t="s">
        <v>781</v>
      </c>
      <c r="N170" s="76" t="s">
        <v>782</v>
      </c>
      <c r="P170" s="90" t="s">
        <v>783</v>
      </c>
      <c r="Q170" s="76" t="s">
        <v>784</v>
      </c>
    </row>
    <row r="171" spans="1:17" ht="28" x14ac:dyDescent="0.15">
      <c r="A171" s="77" t="s">
        <v>78</v>
      </c>
      <c r="B171" s="78"/>
      <c r="D171" s="91"/>
      <c r="E171" s="78" t="s">
        <v>785</v>
      </c>
      <c r="F171" s="56"/>
      <c r="G171" s="111" t="s">
        <v>81</v>
      </c>
      <c r="H171" s="112" t="s">
        <v>786</v>
      </c>
      <c r="J171" s="91"/>
      <c r="K171" s="78" t="s">
        <v>787</v>
      </c>
      <c r="M171" s="91"/>
      <c r="N171" s="78" t="s">
        <v>788</v>
      </c>
      <c r="P171" s="91"/>
      <c r="Q171" s="78" t="s">
        <v>789</v>
      </c>
    </row>
    <row r="172" spans="1:17" ht="42" x14ac:dyDescent="0.15">
      <c r="A172" s="77" t="s">
        <v>78</v>
      </c>
      <c r="B172" s="78"/>
      <c r="D172" s="91"/>
      <c r="E172" s="78" t="s">
        <v>790</v>
      </c>
      <c r="F172" s="56"/>
      <c r="G172" s="111" t="s">
        <v>81</v>
      </c>
      <c r="H172" s="112" t="s">
        <v>791</v>
      </c>
      <c r="J172" s="91"/>
      <c r="K172" s="78" t="s">
        <v>792</v>
      </c>
      <c r="M172" s="91"/>
      <c r="N172" s="78" t="s">
        <v>793</v>
      </c>
      <c r="P172" s="91"/>
      <c r="Q172" s="78" t="s">
        <v>794</v>
      </c>
    </row>
    <row r="173" spans="1:17" ht="14" x14ac:dyDescent="0.15">
      <c r="A173" s="77" t="s">
        <v>78</v>
      </c>
      <c r="B173" s="78"/>
      <c r="D173" s="91"/>
      <c r="E173" s="78" t="s">
        <v>795</v>
      </c>
      <c r="F173" s="56"/>
      <c r="G173" s="111"/>
      <c r="H173" s="112" t="s">
        <v>796</v>
      </c>
      <c r="J173" s="91"/>
      <c r="K173" s="78" t="s">
        <v>797</v>
      </c>
      <c r="M173" s="91"/>
      <c r="N173" s="78" t="s">
        <v>798</v>
      </c>
      <c r="P173" s="91"/>
      <c r="Q173" s="78" t="s">
        <v>799</v>
      </c>
    </row>
    <row r="174" spans="1:17" ht="42" x14ac:dyDescent="0.15">
      <c r="A174" s="77" t="s">
        <v>78</v>
      </c>
      <c r="B174" s="78"/>
      <c r="D174" s="91"/>
      <c r="E174" s="78" t="s">
        <v>800</v>
      </c>
      <c r="F174" s="56"/>
      <c r="G174" s="111" t="s">
        <v>81</v>
      </c>
      <c r="H174" s="112" t="s">
        <v>801</v>
      </c>
      <c r="J174" s="91"/>
      <c r="K174" s="78" t="s">
        <v>802</v>
      </c>
      <c r="M174" s="91"/>
      <c r="N174" s="78" t="s">
        <v>803</v>
      </c>
      <c r="P174" s="91"/>
      <c r="Q174" s="78" t="s">
        <v>804</v>
      </c>
    </row>
    <row r="175" spans="1:17" ht="28" x14ac:dyDescent="0.15">
      <c r="A175" s="77" t="s">
        <v>78</v>
      </c>
      <c r="B175" s="78"/>
      <c r="D175" s="91"/>
      <c r="E175" s="78" t="s">
        <v>805</v>
      </c>
      <c r="F175" s="56"/>
      <c r="G175" s="111" t="s">
        <v>81</v>
      </c>
      <c r="H175" s="112" t="s">
        <v>806</v>
      </c>
      <c r="J175" s="91"/>
      <c r="K175" s="78" t="s">
        <v>807</v>
      </c>
      <c r="M175" s="91"/>
      <c r="N175" s="78" t="s">
        <v>808</v>
      </c>
      <c r="P175" s="91"/>
      <c r="Q175" s="78" t="s">
        <v>809</v>
      </c>
    </row>
    <row r="176" spans="1:17" ht="28" x14ac:dyDescent="0.15">
      <c r="A176" s="77" t="s">
        <v>78</v>
      </c>
      <c r="B176" s="78"/>
      <c r="D176" s="91"/>
      <c r="E176" s="78" t="s">
        <v>810</v>
      </c>
      <c r="F176" s="56"/>
      <c r="G176" s="111" t="s">
        <v>81</v>
      </c>
      <c r="H176" s="112" t="s">
        <v>811</v>
      </c>
      <c r="J176" s="91"/>
      <c r="K176" s="78" t="s">
        <v>812</v>
      </c>
      <c r="M176" s="91"/>
      <c r="N176" s="78" t="s">
        <v>813</v>
      </c>
      <c r="P176" s="91"/>
      <c r="Q176" s="78" t="s">
        <v>814</v>
      </c>
    </row>
    <row r="177" spans="1:17" ht="42" x14ac:dyDescent="0.15">
      <c r="A177" s="77" t="s">
        <v>78</v>
      </c>
      <c r="B177" s="78"/>
      <c r="D177" s="91"/>
      <c r="E177" s="78" t="s">
        <v>815</v>
      </c>
      <c r="F177" s="56"/>
      <c r="G177" s="111" t="s">
        <v>81</v>
      </c>
      <c r="H177" s="112" t="s">
        <v>816</v>
      </c>
      <c r="J177" s="91"/>
      <c r="K177" s="78" t="s">
        <v>817</v>
      </c>
      <c r="M177" s="91"/>
      <c r="N177" s="78" t="s">
        <v>818</v>
      </c>
      <c r="P177" s="91"/>
      <c r="Q177" s="78" t="s">
        <v>819</v>
      </c>
    </row>
    <row r="178" spans="1:17" ht="28" x14ac:dyDescent="0.15">
      <c r="A178" s="77" t="s">
        <v>78</v>
      </c>
      <c r="B178" s="78"/>
      <c r="D178" s="91"/>
      <c r="E178" s="78" t="s">
        <v>820</v>
      </c>
      <c r="F178" s="56"/>
      <c r="G178" s="111" t="s">
        <v>81</v>
      </c>
      <c r="H178" s="112" t="s">
        <v>821</v>
      </c>
      <c r="J178" s="91"/>
      <c r="K178" s="78" t="s">
        <v>822</v>
      </c>
      <c r="M178" s="91"/>
      <c r="N178" s="78" t="s">
        <v>823</v>
      </c>
      <c r="P178" s="91"/>
      <c r="Q178" s="78" t="s">
        <v>824</v>
      </c>
    </row>
    <row r="179" spans="1:17" ht="28" x14ac:dyDescent="0.15">
      <c r="A179" s="77" t="s">
        <v>78</v>
      </c>
      <c r="B179" s="78"/>
      <c r="D179" s="91"/>
      <c r="E179" s="78" t="s">
        <v>825</v>
      </c>
      <c r="F179" s="56"/>
      <c r="G179" s="111" t="s">
        <v>81</v>
      </c>
      <c r="H179" s="112" t="s">
        <v>826</v>
      </c>
      <c r="J179" s="91"/>
      <c r="K179" s="78" t="s">
        <v>827</v>
      </c>
      <c r="M179" s="91"/>
      <c r="N179" s="78" t="s">
        <v>828</v>
      </c>
      <c r="P179" s="91"/>
      <c r="Q179" s="78" t="s">
        <v>829</v>
      </c>
    </row>
    <row r="180" spans="1:17" ht="28" x14ac:dyDescent="0.15">
      <c r="A180" s="77" t="s">
        <v>78</v>
      </c>
      <c r="B180" s="78"/>
      <c r="D180" s="91"/>
      <c r="E180" s="78" t="s">
        <v>830</v>
      </c>
      <c r="F180" s="56"/>
      <c r="G180" s="111" t="s">
        <v>81</v>
      </c>
      <c r="H180" s="112" t="s">
        <v>831</v>
      </c>
      <c r="J180" s="91"/>
      <c r="K180" s="78" t="s">
        <v>832</v>
      </c>
      <c r="M180" s="91"/>
      <c r="N180" s="78" t="s">
        <v>833</v>
      </c>
      <c r="P180" s="91"/>
      <c r="Q180" s="78" t="s">
        <v>834</v>
      </c>
    </row>
    <row r="181" spans="1:17" ht="14" x14ac:dyDescent="0.15">
      <c r="A181" s="77" t="s">
        <v>78</v>
      </c>
      <c r="B181" s="78"/>
      <c r="D181" s="91"/>
      <c r="E181" s="78" t="s">
        <v>835</v>
      </c>
      <c r="F181" s="56"/>
      <c r="G181" s="111" t="s">
        <v>81</v>
      </c>
      <c r="H181" s="112" t="s">
        <v>836</v>
      </c>
      <c r="J181" s="91"/>
      <c r="K181" s="78" t="s">
        <v>837</v>
      </c>
      <c r="M181" s="91"/>
      <c r="N181" s="78" t="s">
        <v>838</v>
      </c>
      <c r="P181" s="91"/>
      <c r="Q181" s="78" t="s">
        <v>839</v>
      </c>
    </row>
    <row r="182" spans="1:17" ht="14" x14ac:dyDescent="0.15">
      <c r="A182" s="77" t="s">
        <v>78</v>
      </c>
      <c r="B182" s="78"/>
      <c r="D182" s="91"/>
      <c r="E182" s="78" t="s">
        <v>181</v>
      </c>
      <c r="F182" s="56"/>
      <c r="G182" s="111" t="s">
        <v>81</v>
      </c>
      <c r="H182" s="112" t="s">
        <v>840</v>
      </c>
      <c r="J182" s="91"/>
      <c r="K182" s="78" t="s">
        <v>183</v>
      </c>
      <c r="M182" s="91"/>
      <c r="N182" s="78" t="s">
        <v>184</v>
      </c>
      <c r="P182" s="91"/>
      <c r="Q182" s="78" t="s">
        <v>185</v>
      </c>
    </row>
    <row r="183" spans="1:17" ht="14" x14ac:dyDescent="0.15">
      <c r="A183" s="77" t="s">
        <v>78</v>
      </c>
      <c r="B183" s="78"/>
      <c r="D183" s="77" t="s">
        <v>186</v>
      </c>
      <c r="E183" s="78"/>
      <c r="F183" s="56"/>
      <c r="G183" s="111" t="s">
        <v>187</v>
      </c>
      <c r="H183" s="112" t="s">
        <v>81</v>
      </c>
      <c r="J183" s="77" t="s">
        <v>188</v>
      </c>
      <c r="K183" s="78"/>
      <c r="M183" s="77" t="s">
        <v>189</v>
      </c>
      <c r="N183" s="78"/>
      <c r="P183" s="77" t="s">
        <v>190</v>
      </c>
      <c r="Q183" s="78"/>
    </row>
    <row r="184" spans="1:17" ht="42" x14ac:dyDescent="0.15">
      <c r="A184" s="77" t="s">
        <v>334</v>
      </c>
      <c r="B184" s="78" t="s">
        <v>841</v>
      </c>
      <c r="D184" s="77" t="s">
        <v>842</v>
      </c>
      <c r="E184" s="78"/>
      <c r="F184" s="56"/>
      <c r="G184" s="111" t="s">
        <v>843</v>
      </c>
      <c r="H184" s="112" t="s">
        <v>81</v>
      </c>
      <c r="J184" s="77" t="s">
        <v>844</v>
      </c>
      <c r="K184" s="78"/>
      <c r="M184" s="77" t="s">
        <v>845</v>
      </c>
      <c r="N184" s="78"/>
      <c r="P184" s="77" t="s">
        <v>846</v>
      </c>
      <c r="Q184" s="78"/>
    </row>
    <row r="185" spans="1:17" ht="28" x14ac:dyDescent="0.15">
      <c r="A185" s="77" t="s">
        <v>322</v>
      </c>
      <c r="B185" s="104" t="s">
        <v>847</v>
      </c>
      <c r="D185" s="77" t="s">
        <v>848</v>
      </c>
      <c r="E185" s="78"/>
      <c r="F185" s="62"/>
      <c r="G185" s="111" t="s">
        <v>849</v>
      </c>
      <c r="H185" s="112" t="s">
        <v>81</v>
      </c>
      <c r="J185" s="77" t="s">
        <v>850</v>
      </c>
      <c r="K185" s="78"/>
      <c r="M185" s="77" t="s">
        <v>851</v>
      </c>
      <c r="N185" s="78"/>
      <c r="P185" s="77" t="s">
        <v>852</v>
      </c>
      <c r="Q185" s="78"/>
    </row>
    <row r="186" spans="1:17" ht="98" x14ac:dyDescent="0.15">
      <c r="A186" s="75" t="s">
        <v>322</v>
      </c>
      <c r="B186" s="76" t="s">
        <v>853</v>
      </c>
      <c r="D186" s="75" t="s">
        <v>854</v>
      </c>
      <c r="E186" s="76" t="s">
        <v>855</v>
      </c>
      <c r="F186" s="55"/>
      <c r="G186" s="109" t="s">
        <v>856</v>
      </c>
      <c r="H186" s="110" t="s">
        <v>857</v>
      </c>
      <c r="J186" s="75" t="s">
        <v>858</v>
      </c>
      <c r="K186" s="76" t="s">
        <v>859</v>
      </c>
      <c r="M186" s="75" t="s">
        <v>860</v>
      </c>
      <c r="N186" s="76" t="s">
        <v>861</v>
      </c>
      <c r="P186" s="75" t="s">
        <v>862</v>
      </c>
      <c r="Q186" s="76" t="s">
        <v>863</v>
      </c>
    </row>
    <row r="187" spans="1:17" ht="28" x14ac:dyDescent="0.15">
      <c r="A187" s="77" t="s">
        <v>322</v>
      </c>
      <c r="B187" s="78" t="s">
        <v>864</v>
      </c>
      <c r="D187" s="91"/>
      <c r="E187" s="78" t="s">
        <v>865</v>
      </c>
      <c r="F187" s="56"/>
      <c r="G187" s="111" t="s">
        <v>81</v>
      </c>
      <c r="H187" s="112" t="s">
        <v>866</v>
      </c>
      <c r="J187" s="91"/>
      <c r="K187" s="78" t="s">
        <v>867</v>
      </c>
      <c r="M187" s="91"/>
      <c r="N187" s="78" t="s">
        <v>868</v>
      </c>
      <c r="P187" s="91"/>
      <c r="Q187" s="78" t="s">
        <v>799</v>
      </c>
    </row>
    <row r="188" spans="1:17" ht="28" x14ac:dyDescent="0.15">
      <c r="A188" s="77" t="s">
        <v>322</v>
      </c>
      <c r="B188" s="78" t="s">
        <v>864</v>
      </c>
      <c r="D188" s="91"/>
      <c r="E188" s="78" t="s">
        <v>869</v>
      </c>
      <c r="F188" s="56"/>
      <c r="G188" s="111" t="s">
        <v>81</v>
      </c>
      <c r="H188" s="112" t="s">
        <v>870</v>
      </c>
      <c r="J188" s="91"/>
      <c r="K188" s="78" t="s">
        <v>871</v>
      </c>
      <c r="M188" s="91"/>
      <c r="N188" s="78" t="s">
        <v>872</v>
      </c>
      <c r="P188" s="91"/>
      <c r="Q188" s="78" t="s">
        <v>873</v>
      </c>
    </row>
    <row r="189" spans="1:17" ht="28" x14ac:dyDescent="0.15">
      <c r="A189" s="77" t="s">
        <v>322</v>
      </c>
      <c r="B189" s="78" t="s">
        <v>864</v>
      </c>
      <c r="D189" s="91"/>
      <c r="E189" s="78" t="s">
        <v>874</v>
      </c>
      <c r="F189" s="56"/>
      <c r="G189" s="111" t="s">
        <v>81</v>
      </c>
      <c r="H189" s="112" t="s">
        <v>875</v>
      </c>
      <c r="J189" s="91"/>
      <c r="K189" s="78" t="s">
        <v>876</v>
      </c>
      <c r="M189" s="91"/>
      <c r="N189" s="78" t="s">
        <v>877</v>
      </c>
      <c r="P189" s="91"/>
      <c r="Q189" s="78" t="s">
        <v>878</v>
      </c>
    </row>
    <row r="190" spans="1:17" ht="56" x14ac:dyDescent="0.15">
      <c r="A190" s="77" t="s">
        <v>322</v>
      </c>
      <c r="B190" s="78" t="s">
        <v>879</v>
      </c>
      <c r="D190" s="91"/>
      <c r="E190" s="78" t="s">
        <v>880</v>
      </c>
      <c r="F190" s="56"/>
      <c r="G190" s="111" t="s">
        <v>81</v>
      </c>
      <c r="H190" s="112" t="s">
        <v>881</v>
      </c>
      <c r="J190" s="91"/>
      <c r="K190" s="78" t="s">
        <v>882</v>
      </c>
      <c r="M190" s="91"/>
      <c r="N190" s="78" t="s">
        <v>883</v>
      </c>
      <c r="P190" s="91"/>
      <c r="Q190" s="78" t="s">
        <v>884</v>
      </c>
    </row>
    <row r="191" spans="1:17" ht="28" x14ac:dyDescent="0.15">
      <c r="A191" s="77" t="s">
        <v>322</v>
      </c>
      <c r="B191" s="78" t="s">
        <v>864</v>
      </c>
      <c r="D191" s="91"/>
      <c r="E191" s="78" t="s">
        <v>885</v>
      </c>
      <c r="F191" s="56"/>
      <c r="G191" s="111" t="s">
        <v>81</v>
      </c>
      <c r="H191" s="112" t="s">
        <v>886</v>
      </c>
      <c r="J191" s="91"/>
      <c r="K191" s="78" t="s">
        <v>887</v>
      </c>
      <c r="M191" s="91"/>
      <c r="N191" s="78" t="s">
        <v>888</v>
      </c>
      <c r="P191" s="91"/>
      <c r="Q191" s="78" t="s">
        <v>889</v>
      </c>
    </row>
    <row r="192" spans="1:17" ht="28" x14ac:dyDescent="0.15">
      <c r="A192" s="77" t="s">
        <v>322</v>
      </c>
      <c r="B192" s="78" t="s">
        <v>864</v>
      </c>
      <c r="D192" s="91"/>
      <c r="E192" s="78" t="s">
        <v>890</v>
      </c>
      <c r="F192" s="56"/>
      <c r="G192" s="111" t="s">
        <v>81</v>
      </c>
      <c r="H192" s="112" t="s">
        <v>891</v>
      </c>
      <c r="J192" s="91"/>
      <c r="K192" s="78" t="s">
        <v>892</v>
      </c>
      <c r="M192" s="91"/>
      <c r="N192" s="78" t="s">
        <v>893</v>
      </c>
      <c r="P192" s="91"/>
      <c r="Q192" s="78" t="s">
        <v>894</v>
      </c>
    </row>
    <row r="193" spans="1:17" ht="28" x14ac:dyDescent="0.15">
      <c r="A193" s="77" t="s">
        <v>322</v>
      </c>
      <c r="B193" s="78" t="s">
        <v>864</v>
      </c>
      <c r="D193" s="91"/>
      <c r="E193" s="78" t="s">
        <v>895</v>
      </c>
      <c r="F193" s="56"/>
      <c r="G193" s="111" t="s">
        <v>81</v>
      </c>
      <c r="H193" s="112" t="s">
        <v>896</v>
      </c>
      <c r="J193" s="91"/>
      <c r="K193" s="78" t="s">
        <v>897</v>
      </c>
      <c r="M193" s="91"/>
      <c r="N193" s="78" t="s">
        <v>898</v>
      </c>
      <c r="P193" s="91"/>
      <c r="Q193" s="78" t="s">
        <v>899</v>
      </c>
    </row>
    <row r="194" spans="1:17" ht="28" x14ac:dyDescent="0.15">
      <c r="A194" s="77" t="s">
        <v>322</v>
      </c>
      <c r="B194" s="78" t="s">
        <v>864</v>
      </c>
      <c r="D194" s="91"/>
      <c r="E194" s="78" t="s">
        <v>825</v>
      </c>
      <c r="F194" s="56"/>
      <c r="G194" s="77"/>
      <c r="H194" s="78" t="s">
        <v>826</v>
      </c>
      <c r="J194" s="91"/>
      <c r="K194" s="78" t="s">
        <v>827</v>
      </c>
      <c r="M194" s="91"/>
      <c r="N194" s="78" t="s">
        <v>828</v>
      </c>
      <c r="P194" s="91"/>
      <c r="Q194" s="78" t="s">
        <v>829</v>
      </c>
    </row>
    <row r="195" spans="1:17" ht="28" x14ac:dyDescent="0.15">
      <c r="A195" s="77" t="s">
        <v>322</v>
      </c>
      <c r="B195" s="78" t="s">
        <v>864</v>
      </c>
      <c r="D195" s="91"/>
      <c r="E195" s="78" t="s">
        <v>900</v>
      </c>
      <c r="F195" s="56"/>
      <c r="G195" s="111"/>
      <c r="H195" s="112" t="s">
        <v>901</v>
      </c>
      <c r="J195" s="91"/>
      <c r="K195" s="78" t="s">
        <v>902</v>
      </c>
      <c r="M195" s="91"/>
      <c r="N195" s="78" t="s">
        <v>903</v>
      </c>
      <c r="P195" s="91"/>
      <c r="Q195" s="78" t="s">
        <v>904</v>
      </c>
    </row>
    <row r="196" spans="1:17" ht="28" x14ac:dyDescent="0.15">
      <c r="A196" s="77" t="s">
        <v>322</v>
      </c>
      <c r="B196" s="78" t="s">
        <v>864</v>
      </c>
      <c r="D196" s="91"/>
      <c r="E196" s="78" t="s">
        <v>905</v>
      </c>
      <c r="F196" s="56"/>
      <c r="G196" s="111"/>
      <c r="H196" s="112" t="s">
        <v>906</v>
      </c>
      <c r="J196" s="91"/>
      <c r="K196" s="78" t="s">
        <v>907</v>
      </c>
      <c r="M196" s="91"/>
      <c r="N196" s="78" t="s">
        <v>908</v>
      </c>
      <c r="P196" s="91"/>
      <c r="Q196" s="78" t="s">
        <v>909</v>
      </c>
    </row>
    <row r="197" spans="1:17" ht="28" x14ac:dyDescent="0.15">
      <c r="A197" s="77" t="s">
        <v>322</v>
      </c>
      <c r="B197" s="78" t="s">
        <v>864</v>
      </c>
      <c r="D197" s="91"/>
      <c r="E197" s="78" t="s">
        <v>910</v>
      </c>
      <c r="F197" s="56"/>
      <c r="G197" s="77"/>
      <c r="H197" s="78" t="s">
        <v>911</v>
      </c>
      <c r="J197" s="91"/>
      <c r="K197" s="78" t="s">
        <v>912</v>
      </c>
      <c r="M197" s="91"/>
      <c r="N197" s="78" t="s">
        <v>913</v>
      </c>
      <c r="P197" s="91"/>
      <c r="Q197" s="78" t="s">
        <v>914</v>
      </c>
    </row>
    <row r="198" spans="1:17" ht="28" x14ac:dyDescent="0.15">
      <c r="A198" s="77" t="s">
        <v>322</v>
      </c>
      <c r="B198" s="78" t="s">
        <v>864</v>
      </c>
      <c r="D198" s="91"/>
      <c r="E198" s="78" t="s">
        <v>915</v>
      </c>
      <c r="F198" s="56"/>
      <c r="G198" s="111"/>
      <c r="H198" s="112" t="s">
        <v>916</v>
      </c>
      <c r="J198" s="91"/>
      <c r="K198" s="78" t="s">
        <v>917</v>
      </c>
      <c r="M198" s="91"/>
      <c r="N198" s="78" t="s">
        <v>918</v>
      </c>
      <c r="P198" s="91"/>
      <c r="Q198" s="78" t="s">
        <v>919</v>
      </c>
    </row>
    <row r="199" spans="1:17" ht="28" x14ac:dyDescent="0.15">
      <c r="A199" s="77" t="s">
        <v>322</v>
      </c>
      <c r="B199" s="78" t="s">
        <v>864</v>
      </c>
      <c r="D199" s="91"/>
      <c r="E199" s="78" t="s">
        <v>920</v>
      </c>
      <c r="F199" s="56"/>
      <c r="G199" s="111"/>
      <c r="H199" s="112" t="s">
        <v>921</v>
      </c>
      <c r="J199" s="91"/>
      <c r="K199" s="78" t="s">
        <v>922</v>
      </c>
      <c r="M199" s="91"/>
      <c r="N199" s="78" t="s">
        <v>923</v>
      </c>
      <c r="P199" s="91"/>
      <c r="Q199" s="78" t="s">
        <v>924</v>
      </c>
    </row>
    <row r="200" spans="1:17" ht="28" x14ac:dyDescent="0.15">
      <c r="A200" s="77" t="s">
        <v>322</v>
      </c>
      <c r="B200" s="78" t="s">
        <v>864</v>
      </c>
      <c r="D200" s="91"/>
      <c r="E200" s="78" t="s">
        <v>925</v>
      </c>
      <c r="F200" s="56"/>
      <c r="G200" s="111"/>
      <c r="H200" s="112" t="s">
        <v>926</v>
      </c>
      <c r="J200" s="91"/>
      <c r="K200" s="78" t="s">
        <v>927</v>
      </c>
      <c r="M200" s="91"/>
      <c r="N200" s="78" t="s">
        <v>928</v>
      </c>
      <c r="P200" s="91"/>
      <c r="Q200" s="78" t="s">
        <v>929</v>
      </c>
    </row>
    <row r="201" spans="1:17" ht="28" x14ac:dyDescent="0.15">
      <c r="A201" s="77" t="s">
        <v>322</v>
      </c>
      <c r="B201" s="78" t="s">
        <v>864</v>
      </c>
      <c r="D201" s="91"/>
      <c r="E201" s="78" t="s">
        <v>930</v>
      </c>
      <c r="F201" s="56"/>
      <c r="G201" s="111" t="s">
        <v>81</v>
      </c>
      <c r="H201" s="112" t="s">
        <v>931</v>
      </c>
      <c r="J201" s="91"/>
      <c r="K201" s="78" t="s">
        <v>932</v>
      </c>
      <c r="M201" s="91"/>
      <c r="N201" s="78" t="s">
        <v>933</v>
      </c>
      <c r="P201" s="91"/>
      <c r="Q201" s="78" t="s">
        <v>934</v>
      </c>
    </row>
    <row r="202" spans="1:17" ht="28" x14ac:dyDescent="0.15">
      <c r="A202" s="77" t="s">
        <v>322</v>
      </c>
      <c r="B202" s="78" t="s">
        <v>864</v>
      </c>
      <c r="D202" s="91"/>
      <c r="E202" s="78" t="s">
        <v>181</v>
      </c>
      <c r="F202" s="56"/>
      <c r="G202" s="111" t="s">
        <v>81</v>
      </c>
      <c r="H202" s="112" t="s">
        <v>840</v>
      </c>
      <c r="J202" s="91"/>
      <c r="K202" s="78" t="s">
        <v>183</v>
      </c>
      <c r="M202" s="91"/>
      <c r="N202" s="78" t="s">
        <v>184</v>
      </c>
      <c r="P202" s="91"/>
      <c r="Q202" s="78" t="s">
        <v>185</v>
      </c>
    </row>
    <row r="203" spans="1:17" ht="28" x14ac:dyDescent="0.15">
      <c r="A203" s="77" t="s">
        <v>322</v>
      </c>
      <c r="B203" s="78" t="s">
        <v>864</v>
      </c>
      <c r="D203" s="77" t="s">
        <v>186</v>
      </c>
      <c r="E203" s="78"/>
      <c r="F203" s="56"/>
      <c r="G203" s="111" t="s">
        <v>187</v>
      </c>
      <c r="H203" s="112" t="s">
        <v>81</v>
      </c>
      <c r="J203" s="77" t="s">
        <v>188</v>
      </c>
      <c r="K203" s="78"/>
      <c r="M203" s="77" t="s">
        <v>189</v>
      </c>
      <c r="N203" s="78"/>
      <c r="P203" s="77" t="s">
        <v>190</v>
      </c>
      <c r="Q203" s="78"/>
    </row>
    <row r="204" spans="1:17" ht="70" x14ac:dyDescent="0.15">
      <c r="A204" s="77" t="s">
        <v>334</v>
      </c>
      <c r="B204" s="78" t="s">
        <v>935</v>
      </c>
      <c r="D204" s="77" t="s">
        <v>842</v>
      </c>
      <c r="E204" s="78"/>
      <c r="F204" s="56"/>
      <c r="G204" s="77" t="s">
        <v>843</v>
      </c>
      <c r="H204" s="78" t="s">
        <v>81</v>
      </c>
      <c r="J204" s="77" t="s">
        <v>844</v>
      </c>
      <c r="K204" s="78"/>
      <c r="M204" s="77" t="s">
        <v>845</v>
      </c>
      <c r="N204" s="78"/>
      <c r="P204" s="77" t="s">
        <v>846</v>
      </c>
      <c r="Q204" s="78"/>
    </row>
    <row r="205" spans="1:17" ht="56" x14ac:dyDescent="0.15">
      <c r="A205" s="77" t="s">
        <v>322</v>
      </c>
      <c r="B205" s="104" t="s">
        <v>936</v>
      </c>
      <c r="D205" s="77" t="s">
        <v>848</v>
      </c>
      <c r="E205" s="78"/>
      <c r="F205" s="62"/>
      <c r="G205" s="111" t="s">
        <v>849</v>
      </c>
      <c r="H205" s="78" t="s">
        <v>81</v>
      </c>
      <c r="J205" s="77" t="s">
        <v>850</v>
      </c>
      <c r="K205" s="78"/>
      <c r="M205" s="77" t="s">
        <v>851</v>
      </c>
      <c r="N205" s="78"/>
      <c r="P205" s="77" t="s">
        <v>852</v>
      </c>
      <c r="Q205" s="78"/>
    </row>
    <row r="206" spans="1:17" ht="98" x14ac:dyDescent="0.15">
      <c r="A206" s="75" t="s">
        <v>322</v>
      </c>
      <c r="B206" s="76" t="s">
        <v>853</v>
      </c>
      <c r="D206" s="75" t="s">
        <v>937</v>
      </c>
      <c r="E206" s="76" t="s">
        <v>938</v>
      </c>
      <c r="F206" s="55"/>
      <c r="G206" s="109" t="s">
        <v>939</v>
      </c>
      <c r="H206" s="110" t="s">
        <v>857</v>
      </c>
      <c r="J206" s="75" t="s">
        <v>940</v>
      </c>
      <c r="K206" s="76" t="s">
        <v>941</v>
      </c>
      <c r="M206" s="75" t="s">
        <v>942</v>
      </c>
      <c r="N206" s="76" t="s">
        <v>943</v>
      </c>
      <c r="P206" s="75" t="s">
        <v>944</v>
      </c>
      <c r="Q206" s="76" t="s">
        <v>945</v>
      </c>
    </row>
    <row r="207" spans="1:17" ht="28" x14ac:dyDescent="0.15">
      <c r="A207" s="77" t="s">
        <v>322</v>
      </c>
      <c r="B207" s="78" t="s">
        <v>864</v>
      </c>
      <c r="D207" s="91"/>
      <c r="E207" s="78" t="s">
        <v>865</v>
      </c>
      <c r="F207" s="56"/>
      <c r="G207" s="111" t="s">
        <v>81</v>
      </c>
      <c r="H207" s="112" t="s">
        <v>866</v>
      </c>
      <c r="J207" s="91"/>
      <c r="K207" s="78" t="s">
        <v>867</v>
      </c>
      <c r="M207" s="91"/>
      <c r="N207" s="78" t="s">
        <v>868</v>
      </c>
      <c r="P207" s="91"/>
      <c r="Q207" s="78" t="s">
        <v>799</v>
      </c>
    </row>
    <row r="208" spans="1:17" ht="28" x14ac:dyDescent="0.15">
      <c r="A208" s="77" t="s">
        <v>322</v>
      </c>
      <c r="B208" s="78" t="s">
        <v>864</v>
      </c>
      <c r="D208" s="91"/>
      <c r="E208" s="78" t="s">
        <v>869</v>
      </c>
      <c r="F208" s="56"/>
      <c r="G208" s="111" t="s">
        <v>81</v>
      </c>
      <c r="H208" s="112" t="s">
        <v>870</v>
      </c>
      <c r="J208" s="91"/>
      <c r="K208" s="78" t="s">
        <v>871</v>
      </c>
      <c r="M208" s="91"/>
      <c r="N208" s="78" t="s">
        <v>872</v>
      </c>
      <c r="P208" s="91"/>
      <c r="Q208" s="78" t="s">
        <v>873</v>
      </c>
    </row>
    <row r="209" spans="1:17" ht="28" x14ac:dyDescent="0.15">
      <c r="A209" s="77" t="s">
        <v>322</v>
      </c>
      <c r="B209" s="78" t="s">
        <v>864</v>
      </c>
      <c r="D209" s="91"/>
      <c r="E209" s="78" t="s">
        <v>874</v>
      </c>
      <c r="F209" s="56"/>
      <c r="G209" s="111" t="s">
        <v>81</v>
      </c>
      <c r="H209" s="112" t="s">
        <v>875</v>
      </c>
      <c r="J209" s="91"/>
      <c r="K209" s="78" t="s">
        <v>876</v>
      </c>
      <c r="M209" s="91"/>
      <c r="N209" s="78" t="s">
        <v>877</v>
      </c>
      <c r="P209" s="91"/>
      <c r="Q209" s="78" t="s">
        <v>878</v>
      </c>
    </row>
    <row r="210" spans="1:17" ht="56" x14ac:dyDescent="0.15">
      <c r="A210" s="77" t="s">
        <v>322</v>
      </c>
      <c r="B210" s="78" t="s">
        <v>879</v>
      </c>
      <c r="D210" s="91"/>
      <c r="E210" s="78" t="s">
        <v>880</v>
      </c>
      <c r="F210" s="56"/>
      <c r="G210" s="111" t="s">
        <v>81</v>
      </c>
      <c r="H210" s="112" t="s">
        <v>881</v>
      </c>
      <c r="J210" s="91"/>
      <c r="K210" s="78" t="s">
        <v>882</v>
      </c>
      <c r="M210" s="91"/>
      <c r="N210" s="78" t="s">
        <v>883</v>
      </c>
      <c r="P210" s="91"/>
      <c r="Q210" s="78" t="s">
        <v>884</v>
      </c>
    </row>
    <row r="211" spans="1:17" ht="28" x14ac:dyDescent="0.15">
      <c r="A211" s="77" t="s">
        <v>322</v>
      </c>
      <c r="B211" s="78" t="s">
        <v>864</v>
      </c>
      <c r="D211" s="91"/>
      <c r="E211" s="78" t="s">
        <v>885</v>
      </c>
      <c r="F211" s="56"/>
      <c r="G211" s="111" t="s">
        <v>81</v>
      </c>
      <c r="H211" s="112" t="s">
        <v>886</v>
      </c>
      <c r="J211" s="91"/>
      <c r="K211" s="78" t="s">
        <v>887</v>
      </c>
      <c r="M211" s="91"/>
      <c r="N211" s="78" t="s">
        <v>888</v>
      </c>
      <c r="P211" s="91"/>
      <c r="Q211" s="78" t="s">
        <v>889</v>
      </c>
    </row>
    <row r="212" spans="1:17" ht="28" x14ac:dyDescent="0.15">
      <c r="A212" s="77" t="s">
        <v>322</v>
      </c>
      <c r="B212" s="78" t="s">
        <v>864</v>
      </c>
      <c r="D212" s="91"/>
      <c r="E212" s="78" t="s">
        <v>890</v>
      </c>
      <c r="F212" s="56"/>
      <c r="G212" s="111" t="s">
        <v>81</v>
      </c>
      <c r="H212" s="112" t="s">
        <v>891</v>
      </c>
      <c r="J212" s="91"/>
      <c r="K212" s="78" t="s">
        <v>892</v>
      </c>
      <c r="M212" s="91"/>
      <c r="N212" s="78" t="s">
        <v>893</v>
      </c>
      <c r="P212" s="91"/>
      <c r="Q212" s="78" t="s">
        <v>894</v>
      </c>
    </row>
    <row r="213" spans="1:17" ht="28" x14ac:dyDescent="0.15">
      <c r="A213" s="77" t="s">
        <v>322</v>
      </c>
      <c r="B213" s="78" t="s">
        <v>864</v>
      </c>
      <c r="D213" s="91"/>
      <c r="E213" s="78" t="s">
        <v>895</v>
      </c>
      <c r="F213" s="56"/>
      <c r="G213" s="111" t="s">
        <v>81</v>
      </c>
      <c r="H213" s="112" t="s">
        <v>896</v>
      </c>
      <c r="J213" s="91"/>
      <c r="K213" s="78" t="s">
        <v>897</v>
      </c>
      <c r="M213" s="91"/>
      <c r="N213" s="78" t="s">
        <v>898</v>
      </c>
      <c r="P213" s="91"/>
      <c r="Q213" s="78" t="s">
        <v>899</v>
      </c>
    </row>
    <row r="214" spans="1:17" ht="28" x14ac:dyDescent="0.15">
      <c r="A214" s="77" t="s">
        <v>322</v>
      </c>
      <c r="B214" s="78" t="s">
        <v>864</v>
      </c>
      <c r="D214" s="91"/>
      <c r="E214" s="78" t="s">
        <v>825</v>
      </c>
      <c r="F214" s="56"/>
      <c r="G214" s="77"/>
      <c r="H214" s="78" t="s">
        <v>826</v>
      </c>
      <c r="J214" s="91"/>
      <c r="K214" s="78" t="s">
        <v>827</v>
      </c>
      <c r="M214" s="91"/>
      <c r="N214" s="78" t="s">
        <v>828</v>
      </c>
      <c r="P214" s="91"/>
      <c r="Q214" s="78" t="s">
        <v>829</v>
      </c>
    </row>
    <row r="215" spans="1:17" ht="28" x14ac:dyDescent="0.15">
      <c r="A215" s="77" t="s">
        <v>322</v>
      </c>
      <c r="B215" s="78" t="s">
        <v>864</v>
      </c>
      <c r="D215" s="91"/>
      <c r="E215" s="78" t="s">
        <v>900</v>
      </c>
      <c r="F215" s="56"/>
      <c r="G215" s="111"/>
      <c r="H215" s="112" t="s">
        <v>901</v>
      </c>
      <c r="J215" s="91"/>
      <c r="K215" s="78" t="s">
        <v>902</v>
      </c>
      <c r="M215" s="91"/>
      <c r="N215" s="78" t="s">
        <v>903</v>
      </c>
      <c r="P215" s="91"/>
      <c r="Q215" s="78" t="s">
        <v>904</v>
      </c>
    </row>
    <row r="216" spans="1:17" ht="28" x14ac:dyDescent="0.15">
      <c r="A216" s="77" t="s">
        <v>322</v>
      </c>
      <c r="B216" s="78" t="s">
        <v>864</v>
      </c>
      <c r="D216" s="91"/>
      <c r="E216" s="78" t="s">
        <v>905</v>
      </c>
      <c r="F216" s="56"/>
      <c r="G216" s="111"/>
      <c r="H216" s="112" t="s">
        <v>906</v>
      </c>
      <c r="J216" s="91"/>
      <c r="K216" s="78" t="s">
        <v>907</v>
      </c>
      <c r="M216" s="91"/>
      <c r="N216" s="78" t="s">
        <v>908</v>
      </c>
      <c r="P216" s="91"/>
      <c r="Q216" s="78" t="s">
        <v>909</v>
      </c>
    </row>
    <row r="217" spans="1:17" ht="28" x14ac:dyDescent="0.15">
      <c r="A217" s="77" t="s">
        <v>322</v>
      </c>
      <c r="B217" s="78" t="s">
        <v>864</v>
      </c>
      <c r="D217" s="91"/>
      <c r="E217" s="78" t="s">
        <v>910</v>
      </c>
      <c r="F217" s="56"/>
      <c r="G217" s="77"/>
      <c r="H217" s="78" t="s">
        <v>911</v>
      </c>
      <c r="J217" s="91"/>
      <c r="K217" s="78" t="s">
        <v>912</v>
      </c>
      <c r="M217" s="91"/>
      <c r="N217" s="78" t="s">
        <v>913</v>
      </c>
      <c r="P217" s="91"/>
      <c r="Q217" s="78" t="s">
        <v>914</v>
      </c>
    </row>
    <row r="218" spans="1:17" ht="28" x14ac:dyDescent="0.15">
      <c r="A218" s="77" t="s">
        <v>322</v>
      </c>
      <c r="B218" s="78" t="s">
        <v>864</v>
      </c>
      <c r="D218" s="91"/>
      <c r="E218" s="78" t="s">
        <v>915</v>
      </c>
      <c r="F218" s="56"/>
      <c r="G218" s="111"/>
      <c r="H218" s="112" t="s">
        <v>916</v>
      </c>
      <c r="J218" s="91"/>
      <c r="K218" s="78" t="s">
        <v>917</v>
      </c>
      <c r="M218" s="91"/>
      <c r="N218" s="78" t="s">
        <v>918</v>
      </c>
      <c r="P218" s="91"/>
      <c r="Q218" s="78" t="s">
        <v>919</v>
      </c>
    </row>
    <row r="219" spans="1:17" ht="28" x14ac:dyDescent="0.15">
      <c r="A219" s="77" t="s">
        <v>322</v>
      </c>
      <c r="B219" s="78" t="s">
        <v>864</v>
      </c>
      <c r="D219" s="91"/>
      <c r="E219" s="78" t="s">
        <v>920</v>
      </c>
      <c r="F219" s="56"/>
      <c r="G219" s="111"/>
      <c r="H219" s="112" t="s">
        <v>921</v>
      </c>
      <c r="J219" s="91"/>
      <c r="K219" s="78" t="s">
        <v>922</v>
      </c>
      <c r="M219" s="91"/>
      <c r="N219" s="78" t="s">
        <v>923</v>
      </c>
      <c r="P219" s="91"/>
      <c r="Q219" s="78" t="s">
        <v>924</v>
      </c>
    </row>
    <row r="220" spans="1:17" ht="28" x14ac:dyDescent="0.15">
      <c r="A220" s="77" t="s">
        <v>322</v>
      </c>
      <c r="B220" s="78" t="s">
        <v>864</v>
      </c>
      <c r="D220" s="91"/>
      <c r="E220" s="78" t="s">
        <v>925</v>
      </c>
      <c r="F220" s="56"/>
      <c r="G220" s="111"/>
      <c r="H220" s="112" t="s">
        <v>926</v>
      </c>
      <c r="J220" s="91"/>
      <c r="K220" s="78" t="s">
        <v>927</v>
      </c>
      <c r="M220" s="91"/>
      <c r="N220" s="78" t="s">
        <v>928</v>
      </c>
      <c r="P220" s="91"/>
      <c r="Q220" s="78" t="s">
        <v>929</v>
      </c>
    </row>
    <row r="221" spans="1:17" ht="28" x14ac:dyDescent="0.15">
      <c r="A221" s="77" t="s">
        <v>322</v>
      </c>
      <c r="B221" s="78" t="s">
        <v>864</v>
      </c>
      <c r="D221" s="91"/>
      <c r="E221" s="78" t="s">
        <v>930</v>
      </c>
      <c r="F221" s="56"/>
      <c r="G221" s="111" t="s">
        <v>81</v>
      </c>
      <c r="H221" s="112" t="s">
        <v>931</v>
      </c>
      <c r="J221" s="91"/>
      <c r="K221" s="78" t="s">
        <v>932</v>
      </c>
      <c r="M221" s="91"/>
      <c r="N221" s="78" t="s">
        <v>933</v>
      </c>
      <c r="P221" s="91"/>
      <c r="Q221" s="78" t="s">
        <v>934</v>
      </c>
    </row>
    <row r="222" spans="1:17" ht="28" x14ac:dyDescent="0.15">
      <c r="A222" s="77" t="s">
        <v>322</v>
      </c>
      <c r="B222" s="78" t="s">
        <v>864</v>
      </c>
      <c r="D222" s="91"/>
      <c r="E222" s="78" t="s">
        <v>181</v>
      </c>
      <c r="F222" s="56"/>
      <c r="G222" s="111" t="s">
        <v>81</v>
      </c>
      <c r="H222" s="112" t="s">
        <v>840</v>
      </c>
      <c r="J222" s="91"/>
      <c r="K222" s="78" t="s">
        <v>183</v>
      </c>
      <c r="M222" s="91"/>
      <c r="N222" s="78" t="s">
        <v>184</v>
      </c>
      <c r="P222" s="91"/>
      <c r="Q222" s="78" t="s">
        <v>185</v>
      </c>
    </row>
    <row r="223" spans="1:17" ht="28" x14ac:dyDescent="0.15">
      <c r="A223" s="77" t="s">
        <v>322</v>
      </c>
      <c r="B223" s="78" t="s">
        <v>864</v>
      </c>
      <c r="D223" s="77" t="s">
        <v>186</v>
      </c>
      <c r="E223" s="78"/>
      <c r="F223" s="56"/>
      <c r="G223" s="111" t="s">
        <v>187</v>
      </c>
      <c r="H223" s="112" t="s">
        <v>81</v>
      </c>
      <c r="J223" s="77" t="s">
        <v>188</v>
      </c>
      <c r="K223" s="78"/>
      <c r="M223" s="77" t="s">
        <v>189</v>
      </c>
      <c r="N223" s="78"/>
      <c r="P223" s="77" t="s">
        <v>190</v>
      </c>
      <c r="Q223" s="78"/>
    </row>
    <row r="224" spans="1:17" ht="70" x14ac:dyDescent="0.15">
      <c r="A224" s="77" t="s">
        <v>334</v>
      </c>
      <c r="B224" s="78" t="s">
        <v>935</v>
      </c>
      <c r="D224" s="77" t="s">
        <v>842</v>
      </c>
      <c r="E224" s="78"/>
      <c r="F224" s="56"/>
      <c r="G224" s="77" t="s">
        <v>843</v>
      </c>
      <c r="H224" s="78" t="s">
        <v>81</v>
      </c>
      <c r="J224" s="77" t="s">
        <v>844</v>
      </c>
      <c r="K224" s="78"/>
      <c r="M224" s="77" t="s">
        <v>845</v>
      </c>
      <c r="N224" s="78"/>
      <c r="P224" s="77" t="s">
        <v>846</v>
      </c>
      <c r="Q224" s="78"/>
    </row>
    <row r="225" spans="1:17" ht="56" x14ac:dyDescent="0.15">
      <c r="A225" s="77" t="s">
        <v>322</v>
      </c>
      <c r="B225" s="104" t="s">
        <v>936</v>
      </c>
      <c r="D225" s="77" t="s">
        <v>848</v>
      </c>
      <c r="E225" s="78"/>
      <c r="F225" s="63"/>
      <c r="G225" s="111" t="s">
        <v>849</v>
      </c>
      <c r="H225" s="78" t="s">
        <v>81</v>
      </c>
      <c r="J225" s="77" t="s">
        <v>850</v>
      </c>
      <c r="K225" s="78"/>
      <c r="M225" s="77" t="s">
        <v>851</v>
      </c>
      <c r="N225" s="78"/>
      <c r="P225" s="77" t="s">
        <v>852</v>
      </c>
      <c r="Q225" s="78"/>
    </row>
    <row r="226" spans="1:17" ht="14" x14ac:dyDescent="0.15">
      <c r="A226" s="79"/>
      <c r="B226" s="80"/>
      <c r="D226" s="79" t="s">
        <v>946</v>
      </c>
      <c r="E226" s="80"/>
      <c r="F226" s="58"/>
      <c r="G226" s="124" t="s">
        <v>947</v>
      </c>
      <c r="H226" s="115" t="s">
        <v>81</v>
      </c>
      <c r="J226" s="79" t="s">
        <v>948</v>
      </c>
      <c r="K226" s="80"/>
      <c r="M226" s="79" t="s">
        <v>949</v>
      </c>
      <c r="N226" s="80"/>
      <c r="P226" s="79" t="s">
        <v>950</v>
      </c>
      <c r="Q226" s="80"/>
    </row>
    <row r="227" spans="1:17" ht="14" x14ac:dyDescent="0.15">
      <c r="A227" s="74" t="s">
        <v>322</v>
      </c>
      <c r="B227" s="73" t="s">
        <v>951</v>
      </c>
      <c r="D227" s="81" t="s">
        <v>952</v>
      </c>
      <c r="E227" s="73" t="s">
        <v>953</v>
      </c>
      <c r="F227" s="54"/>
      <c r="G227" s="116" t="s">
        <v>954</v>
      </c>
      <c r="H227" s="108" t="s">
        <v>955</v>
      </c>
      <c r="J227" s="81" t="s">
        <v>956</v>
      </c>
      <c r="K227" s="73" t="s">
        <v>957</v>
      </c>
      <c r="M227" s="81" t="s">
        <v>958</v>
      </c>
      <c r="N227" s="73" t="s">
        <v>959</v>
      </c>
      <c r="P227" s="81" t="s">
        <v>960</v>
      </c>
      <c r="Q227" s="73" t="s">
        <v>961</v>
      </c>
    </row>
    <row r="228" spans="1:17" ht="14" x14ac:dyDescent="0.15">
      <c r="A228" s="74" t="s">
        <v>322</v>
      </c>
      <c r="B228" s="73"/>
      <c r="D228" s="81"/>
      <c r="E228" s="73" t="s">
        <v>962</v>
      </c>
      <c r="F228" s="54"/>
      <c r="G228" s="116"/>
      <c r="H228" s="108" t="s">
        <v>963</v>
      </c>
      <c r="J228" s="81"/>
      <c r="K228" s="73" t="s">
        <v>964</v>
      </c>
      <c r="M228" s="81"/>
      <c r="N228" s="73" t="s">
        <v>965</v>
      </c>
      <c r="P228" s="81"/>
      <c r="Q228" s="73" t="s">
        <v>966</v>
      </c>
    </row>
    <row r="229" spans="1:17" ht="28" x14ac:dyDescent="0.15">
      <c r="A229" s="74" t="s">
        <v>322</v>
      </c>
      <c r="B229" s="73"/>
      <c r="D229" s="81"/>
      <c r="E229" s="73" t="s">
        <v>967</v>
      </c>
      <c r="F229" s="54"/>
      <c r="G229" s="116" t="s">
        <v>81</v>
      </c>
      <c r="H229" s="108" t="s">
        <v>968</v>
      </c>
      <c r="J229" s="81"/>
      <c r="K229" s="73" t="s">
        <v>969</v>
      </c>
      <c r="M229" s="81"/>
      <c r="N229" s="73" t="s">
        <v>970</v>
      </c>
      <c r="P229" s="81"/>
      <c r="Q229" s="73" t="s">
        <v>971</v>
      </c>
    </row>
    <row r="230" spans="1:17" ht="14" x14ac:dyDescent="0.15">
      <c r="A230" s="74" t="s">
        <v>322</v>
      </c>
      <c r="B230" s="73"/>
      <c r="D230" s="81"/>
      <c r="E230" s="73" t="s">
        <v>972</v>
      </c>
      <c r="F230" s="54"/>
      <c r="G230" s="116" t="s">
        <v>81</v>
      </c>
      <c r="H230" s="108" t="s">
        <v>973</v>
      </c>
      <c r="J230" s="81"/>
      <c r="K230" s="73" t="s">
        <v>974</v>
      </c>
      <c r="M230" s="81"/>
      <c r="N230" s="73" t="s">
        <v>975</v>
      </c>
      <c r="P230" s="81"/>
      <c r="Q230" s="73" t="s">
        <v>976</v>
      </c>
    </row>
    <row r="231" spans="1:17" ht="14" x14ac:dyDescent="0.15">
      <c r="A231" s="74" t="s">
        <v>322</v>
      </c>
      <c r="B231" s="73"/>
      <c r="D231" s="81"/>
      <c r="E231" s="73" t="s">
        <v>977</v>
      </c>
      <c r="F231" s="54"/>
      <c r="G231" s="116" t="s">
        <v>81</v>
      </c>
      <c r="H231" s="108" t="s">
        <v>978</v>
      </c>
      <c r="J231" s="81"/>
      <c r="K231" s="73" t="s">
        <v>979</v>
      </c>
      <c r="M231" s="81"/>
      <c r="N231" s="73" t="s">
        <v>980</v>
      </c>
      <c r="P231" s="81"/>
      <c r="Q231" s="73" t="s">
        <v>981</v>
      </c>
    </row>
    <row r="232" spans="1:17" ht="14" x14ac:dyDescent="0.15">
      <c r="A232" s="74" t="s">
        <v>322</v>
      </c>
      <c r="B232" s="73"/>
      <c r="D232" s="81"/>
      <c r="E232" s="73" t="s">
        <v>982</v>
      </c>
      <c r="F232" s="54"/>
      <c r="G232" s="116"/>
      <c r="H232" s="108" t="s">
        <v>983</v>
      </c>
      <c r="J232" s="81"/>
      <c r="K232" s="73" t="s">
        <v>984</v>
      </c>
      <c r="M232" s="81"/>
      <c r="N232" s="73" t="s">
        <v>985</v>
      </c>
      <c r="P232" s="81"/>
      <c r="Q232" s="73" t="s">
        <v>986</v>
      </c>
    </row>
    <row r="233" spans="1:17" ht="14" x14ac:dyDescent="0.15">
      <c r="A233" s="74" t="s">
        <v>322</v>
      </c>
      <c r="B233" s="73" t="s">
        <v>951</v>
      </c>
      <c r="D233" s="81" t="s">
        <v>987</v>
      </c>
      <c r="E233" s="73" t="s">
        <v>988</v>
      </c>
      <c r="F233" s="54"/>
      <c r="G233" s="116" t="s">
        <v>989</v>
      </c>
      <c r="H233" s="108" t="s">
        <v>990</v>
      </c>
      <c r="J233" s="81" t="s">
        <v>991</v>
      </c>
      <c r="K233" s="73" t="s">
        <v>992</v>
      </c>
      <c r="M233" s="81" t="s">
        <v>993</v>
      </c>
      <c r="N233" s="73" t="s">
        <v>994</v>
      </c>
      <c r="P233" s="81" t="s">
        <v>995</v>
      </c>
      <c r="Q233" s="73" t="s">
        <v>996</v>
      </c>
    </row>
    <row r="234" spans="1:17" ht="14" x14ac:dyDescent="0.15">
      <c r="A234" s="74" t="s">
        <v>322</v>
      </c>
      <c r="B234" s="73"/>
      <c r="D234" s="81"/>
      <c r="E234" s="73" t="s">
        <v>997</v>
      </c>
      <c r="F234" s="54"/>
      <c r="G234" s="116" t="s">
        <v>81</v>
      </c>
      <c r="H234" s="108" t="s">
        <v>998</v>
      </c>
      <c r="J234" s="81"/>
      <c r="K234" s="73" t="s">
        <v>999</v>
      </c>
      <c r="M234" s="81"/>
      <c r="N234" s="73" t="s">
        <v>1000</v>
      </c>
      <c r="P234" s="81"/>
      <c r="Q234" s="73" t="s">
        <v>1001</v>
      </c>
    </row>
    <row r="235" spans="1:17" ht="28" x14ac:dyDescent="0.15">
      <c r="A235" s="74" t="s">
        <v>322</v>
      </c>
      <c r="B235" s="73" t="s">
        <v>864</v>
      </c>
      <c r="D235" s="81"/>
      <c r="E235" s="73" t="s">
        <v>1002</v>
      </c>
      <c r="F235" s="54"/>
      <c r="G235" s="116" t="s">
        <v>81</v>
      </c>
      <c r="H235" s="108" t="s">
        <v>1003</v>
      </c>
      <c r="J235" s="81"/>
      <c r="K235" s="73" t="s">
        <v>1004</v>
      </c>
      <c r="M235" s="81"/>
      <c r="N235" s="73" t="s">
        <v>1005</v>
      </c>
      <c r="P235" s="81"/>
      <c r="Q235" s="73" t="s">
        <v>1006</v>
      </c>
    </row>
    <row r="236" spans="1:17" ht="28" x14ac:dyDescent="0.15">
      <c r="A236" s="74" t="s">
        <v>322</v>
      </c>
      <c r="B236" s="73"/>
      <c r="D236" s="81"/>
      <c r="E236" s="73" t="s">
        <v>1007</v>
      </c>
      <c r="F236" s="54"/>
      <c r="G236" s="116" t="s">
        <v>81</v>
      </c>
      <c r="H236" s="108" t="s">
        <v>1008</v>
      </c>
      <c r="J236" s="81"/>
      <c r="K236" s="73" t="s">
        <v>1009</v>
      </c>
      <c r="M236" s="81"/>
      <c r="N236" s="73" t="s">
        <v>1010</v>
      </c>
      <c r="P236" s="81"/>
      <c r="Q236" s="73" t="s">
        <v>1011</v>
      </c>
    </row>
    <row r="237" spans="1:17" ht="42" x14ac:dyDescent="0.15">
      <c r="A237" s="74" t="s">
        <v>322</v>
      </c>
      <c r="B237" s="73"/>
      <c r="D237" s="81"/>
      <c r="E237" s="73" t="s">
        <v>1012</v>
      </c>
      <c r="F237" s="54"/>
      <c r="G237" s="116"/>
      <c r="H237" s="108" t="s">
        <v>1013</v>
      </c>
      <c r="J237" s="81"/>
      <c r="K237" s="73" t="s">
        <v>1014</v>
      </c>
      <c r="M237" s="81"/>
      <c r="N237" s="73" t="s">
        <v>1015</v>
      </c>
      <c r="P237" s="81"/>
      <c r="Q237" s="73" t="s">
        <v>1016</v>
      </c>
    </row>
    <row r="238" spans="1:17" ht="42" x14ac:dyDescent="0.15">
      <c r="A238" s="74" t="s">
        <v>322</v>
      </c>
      <c r="B238" s="73" t="s">
        <v>864</v>
      </c>
      <c r="D238" s="81"/>
      <c r="E238" s="73" t="s">
        <v>1017</v>
      </c>
      <c r="F238" s="54"/>
      <c r="G238" s="116" t="s">
        <v>81</v>
      </c>
      <c r="H238" s="108" t="s">
        <v>1018</v>
      </c>
      <c r="J238" s="81"/>
      <c r="K238" s="73" t="s">
        <v>1019</v>
      </c>
      <c r="M238" s="81"/>
      <c r="N238" s="73" t="s">
        <v>1020</v>
      </c>
      <c r="P238" s="81"/>
      <c r="Q238" s="73" t="s">
        <v>1021</v>
      </c>
    </row>
    <row r="239" spans="1:17" ht="42" x14ac:dyDescent="0.15">
      <c r="A239" s="74" t="s">
        <v>322</v>
      </c>
      <c r="B239" s="73" t="s">
        <v>864</v>
      </c>
      <c r="D239" s="81"/>
      <c r="E239" s="73" t="s">
        <v>1022</v>
      </c>
      <c r="F239" s="54"/>
      <c r="G239" s="116" t="s">
        <v>81</v>
      </c>
      <c r="H239" s="108" t="s">
        <v>1023</v>
      </c>
      <c r="J239" s="81"/>
      <c r="K239" s="73" t="s">
        <v>1024</v>
      </c>
      <c r="M239" s="81"/>
      <c r="N239" s="73" t="s">
        <v>1025</v>
      </c>
      <c r="P239" s="81"/>
      <c r="Q239" s="73" t="s">
        <v>1026</v>
      </c>
    </row>
    <row r="240" spans="1:17" ht="28" x14ac:dyDescent="0.15">
      <c r="A240" s="74" t="s">
        <v>322</v>
      </c>
      <c r="B240" s="73" t="s">
        <v>864</v>
      </c>
      <c r="D240" s="81"/>
      <c r="E240" s="73" t="s">
        <v>1027</v>
      </c>
      <c r="F240" s="54"/>
      <c r="G240" s="116" t="s">
        <v>81</v>
      </c>
      <c r="H240" s="108" t="s">
        <v>1028</v>
      </c>
      <c r="J240" s="81"/>
      <c r="K240" s="73" t="s">
        <v>1029</v>
      </c>
      <c r="M240" s="81"/>
      <c r="N240" s="73" t="s">
        <v>1030</v>
      </c>
      <c r="P240" s="81"/>
      <c r="Q240" s="73" t="s">
        <v>1031</v>
      </c>
    </row>
    <row r="241" spans="1:17" ht="42" x14ac:dyDescent="0.15">
      <c r="A241" s="74" t="s">
        <v>322</v>
      </c>
      <c r="B241" s="73" t="s">
        <v>864</v>
      </c>
      <c r="D241" s="81"/>
      <c r="E241" s="73" t="s">
        <v>1032</v>
      </c>
      <c r="F241" s="54"/>
      <c r="G241" s="116"/>
      <c r="H241" s="108" t="s">
        <v>1033</v>
      </c>
      <c r="J241" s="81"/>
      <c r="K241" s="73" t="s">
        <v>1034</v>
      </c>
      <c r="M241" s="81"/>
      <c r="N241" s="73" t="s">
        <v>1035</v>
      </c>
      <c r="P241" s="81"/>
      <c r="Q241" s="73" t="s">
        <v>1036</v>
      </c>
    </row>
    <row r="242" spans="1:17" ht="42" x14ac:dyDescent="0.15">
      <c r="A242" s="74" t="s">
        <v>322</v>
      </c>
      <c r="B242" s="73" t="s">
        <v>864</v>
      </c>
      <c r="D242" s="81"/>
      <c r="E242" s="73" t="s">
        <v>1037</v>
      </c>
      <c r="F242" s="54"/>
      <c r="G242" s="116"/>
      <c r="H242" s="108" t="s">
        <v>1038</v>
      </c>
      <c r="J242" s="81"/>
      <c r="K242" s="73" t="s">
        <v>1039</v>
      </c>
      <c r="M242" s="81"/>
      <c r="N242" s="73" t="s">
        <v>1040</v>
      </c>
      <c r="P242" s="81"/>
      <c r="Q242" s="73" t="s">
        <v>1041</v>
      </c>
    </row>
    <row r="243" spans="1:17" ht="28" x14ac:dyDescent="0.15">
      <c r="A243" s="74" t="s">
        <v>322</v>
      </c>
      <c r="B243" s="73" t="s">
        <v>864</v>
      </c>
      <c r="D243" s="81"/>
      <c r="E243" s="73" t="s">
        <v>1042</v>
      </c>
      <c r="F243" s="54"/>
      <c r="G243" s="116" t="s">
        <v>81</v>
      </c>
      <c r="H243" s="108" t="s">
        <v>1043</v>
      </c>
      <c r="J243" s="81"/>
      <c r="K243" s="73" t="s">
        <v>1044</v>
      </c>
      <c r="M243" s="81"/>
      <c r="N243" s="73" t="s">
        <v>1045</v>
      </c>
      <c r="P243" s="81"/>
      <c r="Q243" s="73" t="s">
        <v>1046</v>
      </c>
    </row>
    <row r="244" spans="1:17" ht="14" x14ac:dyDescent="0.15">
      <c r="A244" s="74" t="s">
        <v>322</v>
      </c>
      <c r="B244" s="73"/>
      <c r="D244" s="81"/>
      <c r="E244" s="73" t="s">
        <v>1047</v>
      </c>
      <c r="F244" s="54"/>
      <c r="G244" s="116" t="s">
        <v>81</v>
      </c>
      <c r="H244" s="108" t="s">
        <v>1048</v>
      </c>
      <c r="J244" s="81"/>
      <c r="K244" s="73" t="s">
        <v>1049</v>
      </c>
      <c r="M244" s="81"/>
      <c r="N244" s="73" t="s">
        <v>1050</v>
      </c>
      <c r="P244" s="81"/>
      <c r="Q244" s="73" t="s">
        <v>1051</v>
      </c>
    </row>
    <row r="245" spans="1:17" ht="28" x14ac:dyDescent="0.15">
      <c r="A245" s="74" t="s">
        <v>322</v>
      </c>
      <c r="B245" s="73" t="s">
        <v>864</v>
      </c>
      <c r="D245" s="81"/>
      <c r="E245" s="73" t="s">
        <v>1052</v>
      </c>
      <c r="F245" s="54"/>
      <c r="G245" s="116" t="s">
        <v>81</v>
      </c>
      <c r="H245" s="108" t="s">
        <v>1053</v>
      </c>
      <c r="J245" s="81"/>
      <c r="K245" s="73" t="s">
        <v>1054</v>
      </c>
      <c r="M245" s="81"/>
      <c r="N245" s="73" t="s">
        <v>1055</v>
      </c>
      <c r="P245" s="81"/>
      <c r="Q245" s="73" t="s">
        <v>1056</v>
      </c>
    </row>
    <row r="246" spans="1:17" ht="14" x14ac:dyDescent="0.15">
      <c r="A246" s="92"/>
      <c r="B246" s="93"/>
      <c r="D246" s="92" t="s">
        <v>1057</v>
      </c>
      <c r="E246" s="93"/>
      <c r="F246" s="64"/>
      <c r="G246" s="125" t="s">
        <v>1058</v>
      </c>
      <c r="H246" s="126" t="s">
        <v>81</v>
      </c>
      <c r="J246" s="92" t="s">
        <v>1059</v>
      </c>
      <c r="K246" s="93"/>
      <c r="M246" s="92" t="s">
        <v>1060</v>
      </c>
      <c r="N246" s="93"/>
      <c r="P246" s="92" t="s">
        <v>1061</v>
      </c>
      <c r="Q246" s="93"/>
    </row>
    <row r="247" spans="1:17" ht="28" x14ac:dyDescent="0.15">
      <c r="A247" s="94" t="s">
        <v>322</v>
      </c>
      <c r="B247" s="95"/>
      <c r="D247" s="94" t="s">
        <v>1062</v>
      </c>
      <c r="E247" s="95" t="s">
        <v>1063</v>
      </c>
      <c r="F247" s="65"/>
      <c r="G247" s="128" t="s">
        <v>1064</v>
      </c>
      <c r="H247" s="127" t="s">
        <v>1065</v>
      </c>
      <c r="J247" s="94" t="s">
        <v>1066</v>
      </c>
      <c r="K247" s="95" t="s">
        <v>1067</v>
      </c>
      <c r="M247" s="94" t="s">
        <v>1068</v>
      </c>
      <c r="N247" s="95" t="s">
        <v>1069</v>
      </c>
      <c r="P247" s="94" t="s">
        <v>1070</v>
      </c>
      <c r="Q247" s="95" t="s">
        <v>1071</v>
      </c>
    </row>
    <row r="248" spans="1:17" ht="14" x14ac:dyDescent="0.15">
      <c r="A248" s="94" t="s">
        <v>322</v>
      </c>
      <c r="B248" s="95"/>
      <c r="D248" s="94"/>
      <c r="E248" s="95" t="s">
        <v>1072</v>
      </c>
      <c r="F248" s="65"/>
      <c r="G248" s="128" t="s">
        <v>81</v>
      </c>
      <c r="H248" s="127" t="s">
        <v>1073</v>
      </c>
      <c r="J248" s="94"/>
      <c r="K248" s="95" t="s">
        <v>1072</v>
      </c>
      <c r="M248" s="94"/>
      <c r="N248" s="95" t="s">
        <v>1074</v>
      </c>
      <c r="P248" s="94"/>
      <c r="Q248" s="95" t="s">
        <v>1072</v>
      </c>
    </row>
    <row r="249" spans="1:17" ht="14" x14ac:dyDescent="0.15">
      <c r="A249" s="94" t="s">
        <v>322</v>
      </c>
      <c r="B249" s="95"/>
      <c r="D249" s="94"/>
      <c r="E249" s="95" t="s">
        <v>181</v>
      </c>
      <c r="F249" s="65"/>
      <c r="G249" s="128" t="s">
        <v>81</v>
      </c>
      <c r="H249" s="127" t="s">
        <v>840</v>
      </c>
      <c r="J249" s="94"/>
      <c r="K249" s="95" t="s">
        <v>183</v>
      </c>
      <c r="M249" s="94"/>
      <c r="N249" s="95" t="s">
        <v>184</v>
      </c>
      <c r="P249" s="94"/>
      <c r="Q249" s="95" t="s">
        <v>185</v>
      </c>
    </row>
    <row r="250" spans="1:17" ht="42" x14ac:dyDescent="0.15">
      <c r="A250" s="96" t="s">
        <v>1075</v>
      </c>
      <c r="B250" s="97"/>
      <c r="D250" s="96"/>
      <c r="E250" s="97" t="s">
        <v>1076</v>
      </c>
      <c r="F250" s="66"/>
      <c r="G250" s="129"/>
      <c r="H250" s="130" t="s">
        <v>1077</v>
      </c>
      <c r="J250" s="96"/>
      <c r="K250" s="97" t="s">
        <v>1078</v>
      </c>
      <c r="M250" s="96"/>
      <c r="N250" s="97" t="s">
        <v>1079</v>
      </c>
      <c r="P250" s="96"/>
      <c r="Q250" s="97" t="s">
        <v>1080</v>
      </c>
    </row>
    <row r="251" spans="1:17" ht="70" x14ac:dyDescent="0.15">
      <c r="A251" s="96" t="s">
        <v>1075</v>
      </c>
      <c r="B251" s="97"/>
      <c r="D251" s="96"/>
      <c r="E251" s="97" t="s">
        <v>1081</v>
      </c>
      <c r="F251" s="66"/>
      <c r="G251" s="129"/>
      <c r="H251" s="130" t="s">
        <v>1082</v>
      </c>
      <c r="J251" s="96"/>
      <c r="K251" s="97" t="s">
        <v>1083</v>
      </c>
      <c r="M251" s="96"/>
      <c r="N251" s="97" t="s">
        <v>1084</v>
      </c>
      <c r="P251" s="96"/>
      <c r="Q251" s="97" t="s">
        <v>1085</v>
      </c>
    </row>
    <row r="252" spans="1:17" ht="28" x14ac:dyDescent="0.15">
      <c r="A252" s="94" t="s">
        <v>322</v>
      </c>
      <c r="B252" s="95" t="s">
        <v>864</v>
      </c>
      <c r="D252" s="94" t="s">
        <v>1086</v>
      </c>
      <c r="E252" s="95" t="s">
        <v>1087</v>
      </c>
      <c r="F252" s="65"/>
      <c r="G252" s="128" t="s">
        <v>1088</v>
      </c>
      <c r="H252" s="127" t="s">
        <v>1089</v>
      </c>
      <c r="J252" s="94" t="s">
        <v>1090</v>
      </c>
      <c r="K252" s="95" t="s">
        <v>1091</v>
      </c>
      <c r="M252" s="94" t="s">
        <v>1092</v>
      </c>
      <c r="N252" s="95" t="s">
        <v>1087</v>
      </c>
      <c r="P252" s="94" t="s">
        <v>1093</v>
      </c>
      <c r="Q252" s="95" t="s">
        <v>1087</v>
      </c>
    </row>
    <row r="253" spans="1:17" ht="28" x14ac:dyDescent="0.15">
      <c r="A253" s="94" t="s">
        <v>322</v>
      </c>
      <c r="B253" s="95" t="s">
        <v>864</v>
      </c>
      <c r="D253" s="94"/>
      <c r="E253" s="95" t="s">
        <v>1094</v>
      </c>
      <c r="F253" s="65"/>
      <c r="G253" s="128" t="s">
        <v>81</v>
      </c>
      <c r="H253" s="127" t="s">
        <v>1095</v>
      </c>
      <c r="J253" s="94"/>
      <c r="K253" s="95" t="s">
        <v>1094</v>
      </c>
      <c r="M253" s="94"/>
      <c r="N253" s="95" t="s">
        <v>1094</v>
      </c>
      <c r="P253" s="94"/>
      <c r="Q253" s="95" t="s">
        <v>1094</v>
      </c>
    </row>
    <row r="254" spans="1:17" ht="28" x14ac:dyDescent="0.15">
      <c r="A254" s="94" t="s">
        <v>322</v>
      </c>
      <c r="B254" s="95" t="s">
        <v>864</v>
      </c>
      <c r="D254" s="94"/>
      <c r="E254" s="95" t="s">
        <v>1096</v>
      </c>
      <c r="F254" s="65"/>
      <c r="G254" s="128" t="s">
        <v>81</v>
      </c>
      <c r="H254" s="127" t="s">
        <v>1097</v>
      </c>
      <c r="J254" s="94"/>
      <c r="K254" s="95" t="s">
        <v>1098</v>
      </c>
      <c r="M254" s="94"/>
      <c r="N254" s="95" t="s">
        <v>1099</v>
      </c>
      <c r="P254" s="94"/>
      <c r="Q254" s="95" t="s">
        <v>1100</v>
      </c>
    </row>
    <row r="255" spans="1:17" ht="28" x14ac:dyDescent="0.15">
      <c r="A255" s="94" t="s">
        <v>322</v>
      </c>
      <c r="B255" s="95" t="s">
        <v>864</v>
      </c>
      <c r="D255" s="94"/>
      <c r="E255" s="95" t="s">
        <v>1101</v>
      </c>
      <c r="F255" s="65"/>
      <c r="G255" s="128"/>
      <c r="H255" s="127" t="s">
        <v>1101</v>
      </c>
      <c r="J255" s="94"/>
      <c r="K255" s="95" t="s">
        <v>1101</v>
      </c>
      <c r="M255" s="94"/>
      <c r="N255" s="95" t="s">
        <v>1101</v>
      </c>
      <c r="P255" s="94"/>
      <c r="Q255" s="95" t="s">
        <v>1101</v>
      </c>
    </row>
    <row r="256" spans="1:17" ht="28" x14ac:dyDescent="0.15">
      <c r="A256" s="94" t="s">
        <v>322</v>
      </c>
      <c r="B256" s="95" t="s">
        <v>864</v>
      </c>
      <c r="D256" s="94"/>
      <c r="E256" s="95" t="s">
        <v>1102</v>
      </c>
      <c r="F256" s="65"/>
      <c r="G256" s="128" t="s">
        <v>81</v>
      </c>
      <c r="H256" s="127" t="s">
        <v>1103</v>
      </c>
      <c r="J256" s="94"/>
      <c r="K256" s="95" t="s">
        <v>1102</v>
      </c>
      <c r="M256" s="94"/>
      <c r="N256" s="95" t="s">
        <v>1102</v>
      </c>
      <c r="P256" s="94"/>
      <c r="Q256" s="95" t="s">
        <v>1102</v>
      </c>
    </row>
    <row r="257" spans="1:17" ht="28" x14ac:dyDescent="0.15">
      <c r="A257" s="94" t="s">
        <v>322</v>
      </c>
      <c r="B257" s="95" t="s">
        <v>864</v>
      </c>
      <c r="D257" s="94"/>
      <c r="E257" s="95" t="s">
        <v>1104</v>
      </c>
      <c r="F257" s="65"/>
      <c r="G257" s="128" t="s">
        <v>81</v>
      </c>
      <c r="H257" s="127" t="s">
        <v>1105</v>
      </c>
      <c r="J257" s="94"/>
      <c r="K257" s="95" t="s">
        <v>1104</v>
      </c>
      <c r="M257" s="94"/>
      <c r="N257" s="95" t="s">
        <v>1104</v>
      </c>
      <c r="P257" s="94"/>
      <c r="Q257" s="95" t="s">
        <v>1104</v>
      </c>
    </row>
    <row r="258" spans="1:17" ht="28" x14ac:dyDescent="0.15">
      <c r="A258" s="94" t="s">
        <v>322</v>
      </c>
      <c r="B258" s="95" t="s">
        <v>864</v>
      </c>
      <c r="D258" s="94"/>
      <c r="E258" s="95" t="s">
        <v>1106</v>
      </c>
      <c r="F258" s="65"/>
      <c r="G258" s="128" t="s">
        <v>81</v>
      </c>
      <c r="H258" s="127" t="s">
        <v>1107</v>
      </c>
      <c r="J258" s="94"/>
      <c r="K258" s="95" t="s">
        <v>1106</v>
      </c>
      <c r="M258" s="94"/>
      <c r="N258" s="95" t="s">
        <v>1106</v>
      </c>
      <c r="P258" s="94"/>
      <c r="Q258" s="95" t="s">
        <v>1106</v>
      </c>
    </row>
    <row r="259" spans="1:17" ht="28" x14ac:dyDescent="0.15">
      <c r="A259" s="94" t="s">
        <v>322</v>
      </c>
      <c r="B259" s="95" t="s">
        <v>864</v>
      </c>
      <c r="D259" s="94"/>
      <c r="E259" s="95" t="s">
        <v>1108</v>
      </c>
      <c r="F259" s="65"/>
      <c r="G259" s="128"/>
      <c r="H259" s="127" t="s">
        <v>1109</v>
      </c>
      <c r="J259" s="94"/>
      <c r="K259" s="95" t="s">
        <v>1108</v>
      </c>
      <c r="M259" s="94"/>
      <c r="N259" s="95" t="s">
        <v>1108</v>
      </c>
      <c r="P259" s="94"/>
      <c r="Q259" s="95" t="s">
        <v>1108</v>
      </c>
    </row>
    <row r="260" spans="1:17" ht="28" x14ac:dyDescent="0.15">
      <c r="A260" s="94" t="s">
        <v>322</v>
      </c>
      <c r="B260" s="95" t="s">
        <v>864</v>
      </c>
      <c r="D260" s="94"/>
      <c r="E260" s="95" t="s">
        <v>1110</v>
      </c>
      <c r="F260" s="65"/>
      <c r="G260" s="128" t="s">
        <v>81</v>
      </c>
      <c r="H260" s="127" t="s">
        <v>1097</v>
      </c>
      <c r="J260" s="94"/>
      <c r="K260" s="95" t="s">
        <v>1111</v>
      </c>
      <c r="M260" s="94"/>
      <c r="N260" s="95" t="s">
        <v>1112</v>
      </c>
      <c r="P260" s="94"/>
      <c r="Q260" s="95" t="s">
        <v>1113</v>
      </c>
    </row>
    <row r="261" spans="1:17" ht="28" x14ac:dyDescent="0.15">
      <c r="A261" s="94" t="s">
        <v>322</v>
      </c>
      <c r="B261" s="95" t="s">
        <v>864</v>
      </c>
      <c r="D261" s="94"/>
      <c r="E261" s="95" t="s">
        <v>1114</v>
      </c>
      <c r="F261" s="65"/>
      <c r="G261" s="128"/>
      <c r="H261" s="127" t="s">
        <v>1115</v>
      </c>
      <c r="J261" s="94"/>
      <c r="K261" s="95" t="s">
        <v>1114</v>
      </c>
      <c r="M261" s="94"/>
      <c r="N261" s="95" t="s">
        <v>1114</v>
      </c>
      <c r="P261" s="94"/>
      <c r="Q261" s="95" t="s">
        <v>1116</v>
      </c>
    </row>
    <row r="262" spans="1:17" ht="28" x14ac:dyDescent="0.15">
      <c r="A262" s="94" t="s">
        <v>322</v>
      </c>
      <c r="B262" s="95" t="s">
        <v>864</v>
      </c>
      <c r="D262" s="94"/>
      <c r="E262" s="95" t="s">
        <v>1117</v>
      </c>
      <c r="F262" s="65"/>
      <c r="G262" s="128"/>
      <c r="H262" s="127" t="s">
        <v>1118</v>
      </c>
      <c r="J262" s="94"/>
      <c r="K262" s="95" t="s">
        <v>1117</v>
      </c>
      <c r="M262" s="94"/>
      <c r="N262" s="95" t="s">
        <v>1117</v>
      </c>
      <c r="P262" s="94"/>
      <c r="Q262" s="95" t="s">
        <v>1117</v>
      </c>
    </row>
    <row r="263" spans="1:17" ht="28" x14ac:dyDescent="0.15">
      <c r="A263" s="94" t="s">
        <v>322</v>
      </c>
      <c r="B263" s="95" t="s">
        <v>864</v>
      </c>
      <c r="D263" s="94"/>
      <c r="E263" s="95" t="s">
        <v>1119</v>
      </c>
      <c r="F263" s="65"/>
      <c r="G263" s="128" t="s">
        <v>81</v>
      </c>
      <c r="H263" s="127" t="s">
        <v>1120</v>
      </c>
      <c r="J263" s="94"/>
      <c r="K263" s="95" t="s">
        <v>1121</v>
      </c>
      <c r="M263" s="94"/>
      <c r="N263" s="95" t="s">
        <v>1122</v>
      </c>
      <c r="P263" s="94"/>
      <c r="Q263" s="95" t="s">
        <v>1123</v>
      </c>
    </row>
    <row r="264" spans="1:17" ht="28" x14ac:dyDescent="0.15">
      <c r="A264" s="94" t="s">
        <v>322</v>
      </c>
      <c r="B264" s="95" t="s">
        <v>864</v>
      </c>
      <c r="D264" s="94"/>
      <c r="E264" s="95" t="s">
        <v>1124</v>
      </c>
      <c r="F264" s="65"/>
      <c r="G264" s="128" t="s">
        <v>81</v>
      </c>
      <c r="H264" s="127" t="s">
        <v>1125</v>
      </c>
      <c r="J264" s="94"/>
      <c r="K264" s="95" t="s">
        <v>1126</v>
      </c>
      <c r="M264" s="94"/>
      <c r="N264" s="95" t="s">
        <v>1127</v>
      </c>
      <c r="P264" s="94"/>
      <c r="Q264" s="95" t="s">
        <v>1128</v>
      </c>
    </row>
    <row r="265" spans="1:17" ht="14" x14ac:dyDescent="0.15">
      <c r="A265" s="94" t="s">
        <v>322</v>
      </c>
      <c r="B265" s="95"/>
      <c r="D265" s="94"/>
      <c r="E265" s="95" t="s">
        <v>181</v>
      </c>
      <c r="F265" s="65"/>
      <c r="G265" s="128" t="s">
        <v>81</v>
      </c>
      <c r="H265" s="127" t="s">
        <v>840</v>
      </c>
      <c r="J265" s="94"/>
      <c r="K265" s="95" t="s">
        <v>183</v>
      </c>
      <c r="M265" s="94"/>
      <c r="N265" s="95" t="s">
        <v>184</v>
      </c>
      <c r="P265" s="94"/>
      <c r="Q265" s="95" t="s">
        <v>185</v>
      </c>
    </row>
    <row r="266" spans="1:17" ht="42" x14ac:dyDescent="0.15">
      <c r="A266" s="96" t="s">
        <v>1075</v>
      </c>
      <c r="B266" s="97"/>
      <c r="D266" s="96"/>
      <c r="E266" s="97" t="s">
        <v>1129</v>
      </c>
      <c r="F266" s="66"/>
      <c r="G266" s="129"/>
      <c r="H266" s="130" t="s">
        <v>1130</v>
      </c>
      <c r="J266" s="96"/>
      <c r="K266" s="97" t="s">
        <v>1131</v>
      </c>
      <c r="M266" s="96"/>
      <c r="N266" s="97" t="s">
        <v>1132</v>
      </c>
      <c r="P266" s="96"/>
      <c r="Q266" s="97" t="s">
        <v>1133</v>
      </c>
    </row>
    <row r="267" spans="1:17" ht="42" x14ac:dyDescent="0.15">
      <c r="A267" s="96" t="s">
        <v>1075</v>
      </c>
      <c r="B267" s="97"/>
      <c r="D267" s="96"/>
      <c r="E267" s="97" t="s">
        <v>1134</v>
      </c>
      <c r="F267" s="66"/>
      <c r="G267" s="129"/>
      <c r="H267" s="130" t="s">
        <v>1135</v>
      </c>
      <c r="J267" s="96"/>
      <c r="K267" s="97" t="s">
        <v>1136</v>
      </c>
      <c r="M267" s="96"/>
      <c r="N267" s="97" t="s">
        <v>1137</v>
      </c>
      <c r="P267" s="96"/>
      <c r="Q267" s="97" t="s">
        <v>1138</v>
      </c>
    </row>
    <row r="268" spans="1:17" ht="42" x14ac:dyDescent="0.15">
      <c r="A268" s="96" t="s">
        <v>1075</v>
      </c>
      <c r="B268" s="97"/>
      <c r="D268" s="96"/>
      <c r="E268" s="97" t="s">
        <v>1139</v>
      </c>
      <c r="F268" s="66"/>
      <c r="G268" s="129"/>
      <c r="H268" s="130" t="s">
        <v>1140</v>
      </c>
      <c r="J268" s="96"/>
      <c r="K268" s="97" t="s">
        <v>1141</v>
      </c>
      <c r="M268" s="96"/>
      <c r="N268" s="97" t="s">
        <v>1142</v>
      </c>
      <c r="P268" s="96"/>
      <c r="Q268" s="97" t="s">
        <v>1143</v>
      </c>
    </row>
    <row r="269" spans="1:17" ht="14" x14ac:dyDescent="0.15">
      <c r="A269" s="94" t="s">
        <v>322</v>
      </c>
      <c r="B269" s="95"/>
      <c r="D269" s="94" t="s">
        <v>186</v>
      </c>
      <c r="E269" s="95"/>
      <c r="F269" s="65"/>
      <c r="G269" s="128" t="s">
        <v>187</v>
      </c>
      <c r="H269" s="127" t="s">
        <v>81</v>
      </c>
      <c r="J269" s="94" t="s">
        <v>188</v>
      </c>
      <c r="K269" s="95"/>
      <c r="M269" s="94" t="s">
        <v>189</v>
      </c>
      <c r="N269" s="95"/>
      <c r="P269" s="94" t="s">
        <v>190</v>
      </c>
      <c r="Q269" s="95"/>
    </row>
    <row r="270" spans="1:17" ht="28" x14ac:dyDescent="0.15">
      <c r="A270" s="94" t="s">
        <v>322</v>
      </c>
      <c r="B270" s="95"/>
      <c r="D270" s="94" t="s">
        <v>1144</v>
      </c>
      <c r="E270" s="95" t="s">
        <v>1145</v>
      </c>
      <c r="F270" s="65"/>
      <c r="G270" s="128" t="s">
        <v>1146</v>
      </c>
      <c r="H270" s="127" t="s">
        <v>1147</v>
      </c>
      <c r="J270" s="94" t="s">
        <v>1148</v>
      </c>
      <c r="K270" s="95" t="s">
        <v>1149</v>
      </c>
      <c r="M270" s="94" t="s">
        <v>1150</v>
      </c>
      <c r="N270" s="95" t="s">
        <v>1151</v>
      </c>
      <c r="P270" s="94" t="s">
        <v>1152</v>
      </c>
      <c r="Q270" s="95" t="s">
        <v>1153</v>
      </c>
    </row>
    <row r="271" spans="1:17" ht="14" x14ac:dyDescent="0.15">
      <c r="A271" s="94" t="s">
        <v>322</v>
      </c>
      <c r="B271" s="95"/>
      <c r="D271" s="94"/>
      <c r="E271" s="95" t="s">
        <v>1154</v>
      </c>
      <c r="F271" s="65"/>
      <c r="G271" s="128" t="s">
        <v>81</v>
      </c>
      <c r="H271" s="127" t="s">
        <v>1155</v>
      </c>
      <c r="J271" s="94"/>
      <c r="K271" s="95" t="s">
        <v>1156</v>
      </c>
      <c r="M271" s="94"/>
      <c r="N271" s="95" t="s">
        <v>1157</v>
      </c>
      <c r="P271" s="94"/>
      <c r="Q271" s="95" t="s">
        <v>1158</v>
      </c>
    </row>
    <row r="272" spans="1:17" ht="14" x14ac:dyDescent="0.15">
      <c r="A272" s="94" t="s">
        <v>322</v>
      </c>
      <c r="B272" s="95"/>
      <c r="D272" s="94"/>
      <c r="E272" s="95" t="s">
        <v>1159</v>
      </c>
      <c r="F272" s="65"/>
      <c r="G272" s="128" t="s">
        <v>81</v>
      </c>
      <c r="H272" s="127" t="s">
        <v>1160</v>
      </c>
      <c r="J272" s="94"/>
      <c r="K272" s="95" t="s">
        <v>1161</v>
      </c>
      <c r="M272" s="94"/>
      <c r="N272" s="95" t="s">
        <v>1162</v>
      </c>
      <c r="P272" s="94"/>
      <c r="Q272" s="95" t="s">
        <v>1163</v>
      </c>
    </row>
    <row r="273" spans="1:17" ht="14" x14ac:dyDescent="0.15">
      <c r="A273" s="94" t="s">
        <v>322</v>
      </c>
      <c r="B273" s="95"/>
      <c r="D273" s="94"/>
      <c r="E273" s="95" t="s">
        <v>1164</v>
      </c>
      <c r="F273" s="65"/>
      <c r="G273" s="128"/>
      <c r="H273" s="95" t="s">
        <v>1165</v>
      </c>
      <c r="J273" s="94"/>
      <c r="K273" s="95" t="s">
        <v>1166</v>
      </c>
      <c r="M273" s="94"/>
      <c r="N273" s="95" t="s">
        <v>1167</v>
      </c>
      <c r="P273" s="94"/>
      <c r="Q273" s="95" t="s">
        <v>1168</v>
      </c>
    </row>
    <row r="274" spans="1:17" ht="28" x14ac:dyDescent="0.15">
      <c r="A274" s="94" t="s">
        <v>322</v>
      </c>
      <c r="B274" s="95"/>
      <c r="D274" s="94"/>
      <c r="E274" s="95" t="s">
        <v>1169</v>
      </c>
      <c r="F274" s="65"/>
      <c r="G274" s="128" t="s">
        <v>81</v>
      </c>
      <c r="H274" s="127" t="s">
        <v>1170</v>
      </c>
      <c r="J274" s="94"/>
      <c r="K274" s="95" t="s">
        <v>1171</v>
      </c>
      <c r="M274" s="94"/>
      <c r="N274" s="95" t="s">
        <v>1172</v>
      </c>
      <c r="P274" s="94"/>
      <c r="Q274" s="95" t="s">
        <v>1173</v>
      </c>
    </row>
    <row r="275" spans="1:17" ht="28" x14ac:dyDescent="0.15">
      <c r="A275" s="94" t="s">
        <v>322</v>
      </c>
      <c r="B275" s="95"/>
      <c r="D275" s="94"/>
      <c r="E275" s="95" t="s">
        <v>1174</v>
      </c>
      <c r="F275" s="65"/>
      <c r="G275" s="128"/>
      <c r="H275" s="127" t="s">
        <v>1175</v>
      </c>
      <c r="J275" s="94"/>
      <c r="K275" s="95" t="s">
        <v>1176</v>
      </c>
      <c r="M275" s="94"/>
      <c r="N275" s="95" t="s">
        <v>1177</v>
      </c>
      <c r="P275" s="94"/>
      <c r="Q275" s="95" t="s">
        <v>1178</v>
      </c>
    </row>
    <row r="276" spans="1:17" ht="14" x14ac:dyDescent="0.15">
      <c r="A276" s="94" t="s">
        <v>334</v>
      </c>
      <c r="B276" s="95"/>
      <c r="D276" s="94"/>
      <c r="E276" s="95" t="s">
        <v>1179</v>
      </c>
      <c r="F276" s="65"/>
      <c r="G276" s="128" t="s">
        <v>81</v>
      </c>
      <c r="H276" s="127" t="s">
        <v>983</v>
      </c>
      <c r="J276" s="94"/>
      <c r="K276" s="95" t="s">
        <v>1180</v>
      </c>
      <c r="M276" s="94"/>
      <c r="N276" s="95" t="s">
        <v>1181</v>
      </c>
      <c r="P276" s="94"/>
      <c r="Q276" s="95" t="s">
        <v>1182</v>
      </c>
    </row>
    <row r="277" spans="1:17" ht="28" x14ac:dyDescent="0.15">
      <c r="A277" s="94" t="s">
        <v>334</v>
      </c>
      <c r="B277" s="95" t="s">
        <v>864</v>
      </c>
      <c r="D277" s="94"/>
      <c r="E277" s="95" t="s">
        <v>1183</v>
      </c>
      <c r="F277" s="65"/>
      <c r="G277" s="128" t="s">
        <v>81</v>
      </c>
      <c r="H277" s="127" t="s">
        <v>1184</v>
      </c>
      <c r="J277" s="94"/>
      <c r="K277" s="95" t="s">
        <v>1185</v>
      </c>
      <c r="M277" s="94"/>
      <c r="N277" s="95" t="s">
        <v>1186</v>
      </c>
      <c r="P277" s="94"/>
      <c r="Q277" s="95" t="s">
        <v>1187</v>
      </c>
    </row>
    <row r="278" spans="1:17" ht="28" x14ac:dyDescent="0.15">
      <c r="A278" s="94" t="s">
        <v>334</v>
      </c>
      <c r="B278" s="95" t="s">
        <v>864</v>
      </c>
      <c r="D278" s="94"/>
      <c r="E278" s="95" t="s">
        <v>1188</v>
      </c>
      <c r="F278" s="65"/>
      <c r="G278" s="128" t="s">
        <v>81</v>
      </c>
      <c r="H278" s="127" t="s">
        <v>1189</v>
      </c>
      <c r="J278" s="94"/>
      <c r="K278" s="95" t="s">
        <v>1190</v>
      </c>
      <c r="M278" s="94"/>
      <c r="N278" s="95" t="s">
        <v>1191</v>
      </c>
      <c r="P278" s="94"/>
      <c r="Q278" s="95" t="s">
        <v>1192</v>
      </c>
    </row>
    <row r="279" spans="1:17" ht="42" x14ac:dyDescent="0.15">
      <c r="A279" s="94" t="s">
        <v>322</v>
      </c>
      <c r="B279" s="95" t="s">
        <v>864</v>
      </c>
      <c r="D279" s="94" t="s">
        <v>1193</v>
      </c>
      <c r="E279" s="95" t="s">
        <v>1194</v>
      </c>
      <c r="F279" s="65"/>
      <c r="G279" s="128" t="s">
        <v>1195</v>
      </c>
      <c r="H279" s="127" t="s">
        <v>1196</v>
      </c>
      <c r="J279" s="94" t="s">
        <v>1197</v>
      </c>
      <c r="K279" s="95" t="s">
        <v>1198</v>
      </c>
      <c r="M279" s="94" t="s">
        <v>1199</v>
      </c>
      <c r="N279" s="95" t="s">
        <v>1200</v>
      </c>
      <c r="P279" s="94" t="s">
        <v>1201</v>
      </c>
      <c r="Q279" s="95" t="s">
        <v>1202</v>
      </c>
    </row>
    <row r="280" spans="1:17" ht="70" x14ac:dyDescent="0.15">
      <c r="A280" s="94" t="s">
        <v>322</v>
      </c>
      <c r="B280" s="95" t="s">
        <v>864</v>
      </c>
      <c r="D280" s="94"/>
      <c r="E280" s="95" t="s">
        <v>1203</v>
      </c>
      <c r="F280" s="65"/>
      <c r="G280" s="128"/>
      <c r="H280" s="127" t="s">
        <v>1204</v>
      </c>
      <c r="J280" s="94"/>
      <c r="K280" s="95" t="s">
        <v>1205</v>
      </c>
      <c r="M280" s="94"/>
      <c r="N280" s="95" t="s">
        <v>1206</v>
      </c>
      <c r="P280" s="94"/>
      <c r="Q280" s="95" t="s">
        <v>1207</v>
      </c>
    </row>
    <row r="281" spans="1:17" ht="28" x14ac:dyDescent="0.15">
      <c r="A281" s="94" t="s">
        <v>322</v>
      </c>
      <c r="B281" s="95" t="s">
        <v>864</v>
      </c>
      <c r="D281" s="94"/>
      <c r="E281" s="95" t="s">
        <v>1208</v>
      </c>
      <c r="F281" s="65"/>
      <c r="G281" s="128"/>
      <c r="H281" s="127" t="s">
        <v>1209</v>
      </c>
      <c r="J281" s="94"/>
      <c r="K281" s="95" t="s">
        <v>1210</v>
      </c>
      <c r="M281" s="94"/>
      <c r="N281" s="95" t="s">
        <v>1211</v>
      </c>
      <c r="P281" s="94"/>
      <c r="Q281" s="95" t="s">
        <v>1212</v>
      </c>
    </row>
    <row r="282" spans="1:17" ht="42" x14ac:dyDescent="0.15">
      <c r="A282" s="94" t="s">
        <v>322</v>
      </c>
      <c r="B282" s="95" t="s">
        <v>864</v>
      </c>
      <c r="D282" s="94"/>
      <c r="E282" s="95" t="s">
        <v>1037</v>
      </c>
      <c r="F282" s="65"/>
      <c r="G282" s="128"/>
      <c r="H282" s="127" t="s">
        <v>1038</v>
      </c>
      <c r="J282" s="94"/>
      <c r="K282" s="95" t="s">
        <v>1039</v>
      </c>
      <c r="M282" s="94"/>
      <c r="N282" s="95" t="s">
        <v>1040</v>
      </c>
      <c r="P282" s="94"/>
      <c r="Q282" s="95" t="s">
        <v>1041</v>
      </c>
    </row>
    <row r="283" spans="1:17" ht="28" x14ac:dyDescent="0.15">
      <c r="A283" s="94" t="s">
        <v>322</v>
      </c>
      <c r="B283" s="95" t="s">
        <v>864</v>
      </c>
      <c r="D283" s="94"/>
      <c r="E283" s="95" t="s">
        <v>1213</v>
      </c>
      <c r="F283" s="65"/>
      <c r="G283" s="128" t="s">
        <v>81</v>
      </c>
      <c r="H283" s="127" t="s">
        <v>1214</v>
      </c>
      <c r="J283" s="94"/>
      <c r="K283" s="95" t="s">
        <v>1215</v>
      </c>
      <c r="M283" s="94"/>
      <c r="N283" s="95" t="s">
        <v>1216</v>
      </c>
      <c r="P283" s="94"/>
      <c r="Q283" s="95" t="s">
        <v>1217</v>
      </c>
    </row>
    <row r="284" spans="1:17" ht="28" x14ac:dyDescent="0.15">
      <c r="A284" s="94" t="s">
        <v>334</v>
      </c>
      <c r="B284" s="95" t="s">
        <v>864</v>
      </c>
      <c r="D284" s="94"/>
      <c r="E284" s="95" t="s">
        <v>1218</v>
      </c>
      <c r="F284" s="65"/>
      <c r="G284" s="128" t="s">
        <v>81</v>
      </c>
      <c r="H284" s="127" t="s">
        <v>1219</v>
      </c>
      <c r="J284" s="94"/>
      <c r="K284" s="95" t="s">
        <v>1220</v>
      </c>
      <c r="M284" s="94"/>
      <c r="N284" s="95" t="s">
        <v>1221</v>
      </c>
      <c r="P284" s="94"/>
      <c r="Q284" s="95" t="s">
        <v>1222</v>
      </c>
    </row>
    <row r="285" spans="1:17" ht="28" x14ac:dyDescent="0.15">
      <c r="A285" s="94" t="s">
        <v>334</v>
      </c>
      <c r="B285" s="95" t="s">
        <v>864</v>
      </c>
      <c r="D285" s="94"/>
      <c r="E285" s="95" t="s">
        <v>1183</v>
      </c>
      <c r="F285" s="65"/>
      <c r="G285" s="128" t="s">
        <v>81</v>
      </c>
      <c r="H285" s="127" t="s">
        <v>1184</v>
      </c>
      <c r="J285" s="94"/>
      <c r="K285" s="95" t="s">
        <v>1185</v>
      </c>
      <c r="M285" s="94"/>
      <c r="N285" s="95" t="s">
        <v>1186</v>
      </c>
      <c r="P285" s="94"/>
      <c r="Q285" s="95" t="s">
        <v>1187</v>
      </c>
    </row>
    <row r="286" spans="1:17" ht="28" x14ac:dyDescent="0.15">
      <c r="A286" s="94" t="s">
        <v>334</v>
      </c>
      <c r="B286" s="95" t="s">
        <v>864</v>
      </c>
      <c r="D286" s="94"/>
      <c r="E286" s="95" t="s">
        <v>1223</v>
      </c>
      <c r="F286" s="65"/>
      <c r="G286" s="128" t="s">
        <v>81</v>
      </c>
      <c r="H286" s="127" t="s">
        <v>1224</v>
      </c>
      <c r="J286" s="94"/>
      <c r="K286" s="95" t="s">
        <v>1225</v>
      </c>
      <c r="M286" s="94"/>
      <c r="N286" s="95" t="s">
        <v>1226</v>
      </c>
      <c r="P286" s="94"/>
      <c r="Q286" s="95" t="s">
        <v>1227</v>
      </c>
    </row>
    <row r="287" spans="1:17" ht="28" x14ac:dyDescent="0.15">
      <c r="A287" s="94" t="s">
        <v>322</v>
      </c>
      <c r="B287" s="95" t="s">
        <v>864</v>
      </c>
      <c r="D287" s="94" t="s">
        <v>1228</v>
      </c>
      <c r="E287" s="95"/>
      <c r="F287" s="65"/>
      <c r="G287" s="128" t="s">
        <v>1229</v>
      </c>
      <c r="H287" s="95"/>
      <c r="J287" s="94" t="s">
        <v>1230</v>
      </c>
      <c r="K287" s="95"/>
      <c r="M287" s="94" t="s">
        <v>1231</v>
      </c>
      <c r="N287" s="95"/>
      <c r="P287" s="94" t="s">
        <v>1232</v>
      </c>
      <c r="Q287" s="95"/>
    </row>
    <row r="288" spans="1:17" ht="42" x14ac:dyDescent="0.15">
      <c r="A288" s="94" t="s">
        <v>334</v>
      </c>
      <c r="B288" s="95" t="s">
        <v>864</v>
      </c>
      <c r="D288" s="94" t="s">
        <v>1233</v>
      </c>
      <c r="E288" s="95" t="s">
        <v>1234</v>
      </c>
      <c r="F288" s="65"/>
      <c r="G288" s="128" t="s">
        <v>1235</v>
      </c>
      <c r="H288" s="127" t="s">
        <v>1236</v>
      </c>
      <c r="J288" s="94" t="s">
        <v>1237</v>
      </c>
      <c r="K288" s="95" t="s">
        <v>1238</v>
      </c>
      <c r="M288" s="94" t="s">
        <v>1239</v>
      </c>
      <c r="N288" s="95" t="s">
        <v>1240</v>
      </c>
      <c r="P288" s="94" t="s">
        <v>1241</v>
      </c>
      <c r="Q288" s="95" t="s">
        <v>1242</v>
      </c>
    </row>
    <row r="289" spans="1:17" ht="28" x14ac:dyDescent="0.15">
      <c r="A289" s="94" t="s">
        <v>334</v>
      </c>
      <c r="B289" s="95" t="s">
        <v>864</v>
      </c>
      <c r="D289" s="94"/>
      <c r="E289" s="95" t="s">
        <v>1243</v>
      </c>
      <c r="F289" s="65"/>
      <c r="G289" s="128"/>
      <c r="H289" s="127" t="s">
        <v>1244</v>
      </c>
      <c r="J289" s="94"/>
      <c r="K289" s="95" t="s">
        <v>1245</v>
      </c>
      <c r="M289" s="94"/>
      <c r="N289" s="95" t="s">
        <v>1246</v>
      </c>
      <c r="P289" s="94"/>
      <c r="Q289" s="95" t="s">
        <v>1247</v>
      </c>
    </row>
    <row r="290" spans="1:17" ht="28" x14ac:dyDescent="0.15">
      <c r="A290" s="94" t="s">
        <v>334</v>
      </c>
      <c r="B290" s="95" t="s">
        <v>864</v>
      </c>
      <c r="D290" s="94"/>
      <c r="E290" s="95" t="s">
        <v>1248</v>
      </c>
      <c r="F290" s="65"/>
      <c r="G290" s="128" t="s">
        <v>81</v>
      </c>
      <c r="H290" s="127" t="s">
        <v>1248</v>
      </c>
      <c r="J290" s="94"/>
      <c r="K290" s="95" t="s">
        <v>1248</v>
      </c>
      <c r="M290" s="94"/>
      <c r="N290" s="95" t="s">
        <v>1248</v>
      </c>
      <c r="P290" s="94"/>
      <c r="Q290" s="95" t="s">
        <v>1248</v>
      </c>
    </row>
    <row r="291" spans="1:17" ht="28" x14ac:dyDescent="0.15">
      <c r="A291" s="94" t="s">
        <v>334</v>
      </c>
      <c r="B291" s="95" t="s">
        <v>864</v>
      </c>
      <c r="D291" s="94"/>
      <c r="E291" s="95" t="s">
        <v>1249</v>
      </c>
      <c r="F291" s="65"/>
      <c r="G291" s="128" t="s">
        <v>81</v>
      </c>
      <c r="H291" s="127" t="s">
        <v>1250</v>
      </c>
      <c r="J291" s="94"/>
      <c r="K291" s="95" t="s">
        <v>1251</v>
      </c>
      <c r="M291" s="94"/>
      <c r="N291" s="95" t="s">
        <v>1252</v>
      </c>
      <c r="P291" s="94"/>
      <c r="Q291" s="95" t="s">
        <v>1253</v>
      </c>
    </row>
    <row r="292" spans="1:17" ht="28" x14ac:dyDescent="0.15">
      <c r="A292" s="94" t="s">
        <v>334</v>
      </c>
      <c r="B292" s="95" t="s">
        <v>864</v>
      </c>
      <c r="D292" s="94"/>
      <c r="E292" s="95" t="s">
        <v>181</v>
      </c>
      <c r="F292" s="65"/>
      <c r="G292" s="128" t="s">
        <v>81</v>
      </c>
      <c r="H292" s="127" t="s">
        <v>840</v>
      </c>
      <c r="J292" s="94"/>
      <c r="K292" s="95" t="s">
        <v>183</v>
      </c>
      <c r="M292" s="94"/>
      <c r="N292" s="95" t="s">
        <v>184</v>
      </c>
      <c r="P292" s="94"/>
      <c r="Q292" s="95" t="s">
        <v>185</v>
      </c>
    </row>
    <row r="293" spans="1:17" ht="28" x14ac:dyDescent="0.15">
      <c r="A293" s="94" t="s">
        <v>334</v>
      </c>
      <c r="B293" s="95" t="s">
        <v>864</v>
      </c>
      <c r="D293" s="94" t="s">
        <v>186</v>
      </c>
      <c r="E293" s="95"/>
      <c r="F293" s="65"/>
      <c r="G293" s="128" t="s">
        <v>187</v>
      </c>
      <c r="H293" s="127" t="s">
        <v>81</v>
      </c>
      <c r="J293" s="94" t="s">
        <v>188</v>
      </c>
      <c r="K293" s="95"/>
      <c r="M293" s="94" t="s">
        <v>189</v>
      </c>
      <c r="N293" s="95"/>
      <c r="P293" s="94" t="s">
        <v>190</v>
      </c>
      <c r="Q293" s="95"/>
    </row>
    <row r="294" spans="1:17" ht="14" x14ac:dyDescent="0.15">
      <c r="A294" s="71"/>
      <c r="B294" s="98"/>
      <c r="D294" s="71" t="s">
        <v>1254</v>
      </c>
      <c r="E294" s="98"/>
      <c r="F294" s="53"/>
      <c r="G294" s="106" t="s">
        <v>1255</v>
      </c>
      <c r="H294" s="107" t="s">
        <v>81</v>
      </c>
      <c r="J294" s="71" t="s">
        <v>1254</v>
      </c>
      <c r="K294" s="98"/>
      <c r="M294" s="71" t="s">
        <v>1256</v>
      </c>
      <c r="N294" s="98"/>
      <c r="P294" s="71" t="s">
        <v>1257</v>
      </c>
      <c r="Q294" s="98"/>
    </row>
    <row r="295" spans="1:17" ht="84" x14ac:dyDescent="0.15">
      <c r="A295" s="96" t="s">
        <v>78</v>
      </c>
      <c r="B295" s="97" t="s">
        <v>1258</v>
      </c>
      <c r="D295" s="96" t="s">
        <v>1259</v>
      </c>
      <c r="E295" s="97" t="s">
        <v>1260</v>
      </c>
      <c r="F295" s="66"/>
      <c r="G295" s="129" t="s">
        <v>1261</v>
      </c>
      <c r="H295" s="130" t="s">
        <v>1262</v>
      </c>
      <c r="J295" s="96" t="s">
        <v>1263</v>
      </c>
      <c r="K295" s="97" t="s">
        <v>1264</v>
      </c>
      <c r="M295" s="96" t="s">
        <v>1265</v>
      </c>
      <c r="N295" s="97" t="s">
        <v>1266</v>
      </c>
      <c r="P295" s="96" t="s">
        <v>1267</v>
      </c>
      <c r="Q295" s="97" t="s">
        <v>1268</v>
      </c>
    </row>
    <row r="296" spans="1:17" ht="28" x14ac:dyDescent="0.15">
      <c r="A296" s="96" t="s">
        <v>322</v>
      </c>
      <c r="B296" s="97" t="s">
        <v>1269</v>
      </c>
      <c r="D296" s="96" t="s">
        <v>1270</v>
      </c>
      <c r="E296" s="97" t="s">
        <v>1271</v>
      </c>
      <c r="F296" s="66"/>
      <c r="G296" s="129" t="s">
        <v>1272</v>
      </c>
      <c r="H296" s="130" t="s">
        <v>1273</v>
      </c>
      <c r="J296" s="96" t="s">
        <v>1274</v>
      </c>
      <c r="K296" s="97" t="s">
        <v>1275</v>
      </c>
      <c r="M296" s="96" t="s">
        <v>1276</v>
      </c>
      <c r="N296" s="97" t="s">
        <v>1277</v>
      </c>
      <c r="P296" s="96" t="s">
        <v>1278</v>
      </c>
      <c r="Q296" s="97" t="s">
        <v>1279</v>
      </c>
    </row>
    <row r="297" spans="1:17" ht="28" x14ac:dyDescent="0.15">
      <c r="A297" s="96" t="s">
        <v>322</v>
      </c>
      <c r="B297" s="97" t="s">
        <v>1269</v>
      </c>
      <c r="D297" s="96"/>
      <c r="E297" s="97" t="s">
        <v>1280</v>
      </c>
      <c r="F297" s="66"/>
      <c r="G297" s="129"/>
      <c r="H297" s="130" t="s">
        <v>1281</v>
      </c>
      <c r="J297" s="96"/>
      <c r="K297" s="97" t="s">
        <v>1282</v>
      </c>
      <c r="M297" s="96"/>
      <c r="N297" s="97" t="s">
        <v>1283</v>
      </c>
      <c r="P297" s="96"/>
      <c r="Q297" s="97" t="s">
        <v>1284</v>
      </c>
    </row>
    <row r="298" spans="1:17" ht="28" x14ac:dyDescent="0.15">
      <c r="A298" s="96" t="s">
        <v>322</v>
      </c>
      <c r="B298" s="97" t="s">
        <v>1269</v>
      </c>
      <c r="D298" s="96"/>
      <c r="E298" s="97" t="s">
        <v>1285</v>
      </c>
      <c r="F298" s="66"/>
      <c r="G298" s="129"/>
      <c r="H298" s="130" t="s">
        <v>1286</v>
      </c>
      <c r="J298" s="96"/>
      <c r="K298" s="97" t="s">
        <v>1287</v>
      </c>
      <c r="M298" s="96"/>
      <c r="N298" s="97" t="s">
        <v>1288</v>
      </c>
      <c r="P298" s="96"/>
      <c r="Q298" s="97" t="s">
        <v>1289</v>
      </c>
    </row>
    <row r="299" spans="1:17" ht="28" x14ac:dyDescent="0.15">
      <c r="A299" s="96" t="s">
        <v>322</v>
      </c>
      <c r="B299" s="97" t="s">
        <v>1269</v>
      </c>
      <c r="D299" s="96"/>
      <c r="E299" s="97" t="s">
        <v>1290</v>
      </c>
      <c r="F299" s="66"/>
      <c r="G299" s="129" t="s">
        <v>81</v>
      </c>
      <c r="H299" s="130" t="s">
        <v>1291</v>
      </c>
      <c r="J299" s="96"/>
      <c r="K299" s="97" t="s">
        <v>1292</v>
      </c>
      <c r="M299" s="96"/>
      <c r="N299" s="97" t="s">
        <v>1293</v>
      </c>
      <c r="P299" s="96"/>
      <c r="Q299" s="97" t="s">
        <v>1294</v>
      </c>
    </row>
    <row r="300" spans="1:17" ht="28" x14ac:dyDescent="0.15">
      <c r="A300" s="96" t="s">
        <v>322</v>
      </c>
      <c r="B300" s="97" t="s">
        <v>1269</v>
      </c>
      <c r="D300" s="96"/>
      <c r="E300" s="97" t="s">
        <v>1295</v>
      </c>
      <c r="F300" s="66"/>
      <c r="G300" s="129"/>
      <c r="H300" s="130" t="s">
        <v>1296</v>
      </c>
      <c r="J300" s="96"/>
      <c r="K300" s="97" t="s">
        <v>1297</v>
      </c>
      <c r="M300" s="96"/>
      <c r="N300" s="97" t="s">
        <v>1298</v>
      </c>
      <c r="P300" s="96"/>
      <c r="Q300" s="97" t="s">
        <v>1299</v>
      </c>
    </row>
    <row r="301" spans="1:17" ht="28" x14ac:dyDescent="0.15">
      <c r="A301" s="96" t="s">
        <v>322</v>
      </c>
      <c r="B301" s="97" t="s">
        <v>1269</v>
      </c>
      <c r="D301" s="96"/>
      <c r="E301" s="97" t="s">
        <v>1300</v>
      </c>
      <c r="F301" s="66"/>
      <c r="G301" s="129" t="s">
        <v>81</v>
      </c>
      <c r="H301" s="130" t="s">
        <v>1301</v>
      </c>
      <c r="J301" s="96"/>
      <c r="K301" s="97" t="s">
        <v>1302</v>
      </c>
      <c r="M301" s="96"/>
      <c r="N301" s="97" t="s">
        <v>1303</v>
      </c>
      <c r="P301" s="96"/>
      <c r="Q301" s="97" t="s">
        <v>1304</v>
      </c>
    </row>
    <row r="302" spans="1:17" ht="28" x14ac:dyDescent="0.15">
      <c r="A302" s="96" t="s">
        <v>322</v>
      </c>
      <c r="B302" s="97" t="s">
        <v>1269</v>
      </c>
      <c r="D302" s="96"/>
      <c r="E302" s="97" t="s">
        <v>1305</v>
      </c>
      <c r="F302" s="66"/>
      <c r="G302" s="129"/>
      <c r="H302" s="130" t="s">
        <v>1306</v>
      </c>
      <c r="J302" s="96"/>
      <c r="K302" s="97" t="s">
        <v>1307</v>
      </c>
      <c r="M302" s="96"/>
      <c r="N302" s="97" t="s">
        <v>1308</v>
      </c>
      <c r="P302" s="96"/>
      <c r="Q302" s="97" t="s">
        <v>1309</v>
      </c>
    </row>
    <row r="303" spans="1:17" ht="84" x14ac:dyDescent="0.15">
      <c r="A303" s="96" t="s">
        <v>322</v>
      </c>
      <c r="B303" s="97" t="s">
        <v>1310</v>
      </c>
      <c r="D303" s="96"/>
      <c r="E303" s="97" t="s">
        <v>1311</v>
      </c>
      <c r="F303" s="66"/>
      <c r="G303" s="129" t="s">
        <v>81</v>
      </c>
      <c r="H303" s="130" t="s">
        <v>1312</v>
      </c>
      <c r="J303" s="96"/>
      <c r="K303" s="97" t="s">
        <v>1313</v>
      </c>
      <c r="M303" s="96"/>
      <c r="N303" s="97" t="s">
        <v>1314</v>
      </c>
      <c r="P303" s="96"/>
      <c r="Q303" s="97" t="s">
        <v>1315</v>
      </c>
    </row>
    <row r="304" spans="1:17" ht="28" x14ac:dyDescent="0.15">
      <c r="A304" s="96" t="s">
        <v>322</v>
      </c>
      <c r="B304" s="97" t="s">
        <v>1269</v>
      </c>
      <c r="D304" s="96"/>
      <c r="E304" s="97" t="s">
        <v>1316</v>
      </c>
      <c r="F304" s="66"/>
      <c r="G304" s="129" t="s">
        <v>81</v>
      </c>
      <c r="H304" s="130" t="s">
        <v>1317</v>
      </c>
      <c r="J304" s="96"/>
      <c r="K304" s="97" t="s">
        <v>1318</v>
      </c>
      <c r="M304" s="96"/>
      <c r="N304" s="97" t="s">
        <v>1319</v>
      </c>
      <c r="P304" s="96"/>
      <c r="Q304" s="97" t="s">
        <v>1320</v>
      </c>
    </row>
    <row r="305" spans="1:17" ht="28" x14ac:dyDescent="0.15">
      <c r="A305" s="96" t="s">
        <v>322</v>
      </c>
      <c r="B305" s="97" t="s">
        <v>1269</v>
      </c>
      <c r="D305" s="96"/>
      <c r="E305" s="97" t="s">
        <v>1321</v>
      </c>
      <c r="F305" s="66"/>
      <c r="G305" s="129" t="s">
        <v>81</v>
      </c>
      <c r="H305" s="130" t="s">
        <v>1322</v>
      </c>
      <c r="J305" s="96"/>
      <c r="K305" s="97" t="s">
        <v>1323</v>
      </c>
      <c r="M305" s="96"/>
      <c r="N305" s="97" t="s">
        <v>1324</v>
      </c>
      <c r="P305" s="96"/>
      <c r="Q305" s="97" t="s">
        <v>1325</v>
      </c>
    </row>
    <row r="306" spans="1:17" ht="28" x14ac:dyDescent="0.15">
      <c r="A306" s="96" t="s">
        <v>322</v>
      </c>
      <c r="B306" s="97" t="s">
        <v>1269</v>
      </c>
      <c r="D306" s="96"/>
      <c r="E306" s="97" t="s">
        <v>1326</v>
      </c>
      <c r="F306" s="66"/>
      <c r="G306" s="129" t="s">
        <v>81</v>
      </c>
      <c r="H306" s="130" t="s">
        <v>1327</v>
      </c>
      <c r="J306" s="96"/>
      <c r="K306" s="97" t="s">
        <v>1328</v>
      </c>
      <c r="M306" s="96"/>
      <c r="N306" s="97" t="s">
        <v>1329</v>
      </c>
      <c r="P306" s="96"/>
      <c r="Q306" s="97" t="s">
        <v>1330</v>
      </c>
    </row>
    <row r="307" spans="1:17" ht="28" x14ac:dyDescent="0.15">
      <c r="A307" s="96" t="s">
        <v>322</v>
      </c>
      <c r="B307" s="97" t="s">
        <v>1269</v>
      </c>
      <c r="D307" s="96"/>
      <c r="E307" s="97" t="s">
        <v>1331</v>
      </c>
      <c r="F307" s="66"/>
      <c r="G307" s="129" t="s">
        <v>81</v>
      </c>
      <c r="H307" s="130" t="s">
        <v>1332</v>
      </c>
      <c r="J307" s="96"/>
      <c r="K307" s="97" t="s">
        <v>1333</v>
      </c>
      <c r="M307" s="96"/>
      <c r="N307" s="97" t="s">
        <v>1334</v>
      </c>
      <c r="P307" s="96"/>
      <c r="Q307" s="97" t="s">
        <v>1335</v>
      </c>
    </row>
    <row r="308" spans="1:17" ht="28" x14ac:dyDescent="0.15">
      <c r="A308" s="96" t="s">
        <v>322</v>
      </c>
      <c r="B308" s="97" t="s">
        <v>1269</v>
      </c>
      <c r="D308" s="96"/>
      <c r="E308" s="97" t="s">
        <v>1336</v>
      </c>
      <c r="F308" s="66"/>
      <c r="G308" s="129" t="s">
        <v>81</v>
      </c>
      <c r="H308" s="130" t="s">
        <v>1337</v>
      </c>
      <c r="J308" s="96"/>
      <c r="K308" s="97" t="s">
        <v>1338</v>
      </c>
      <c r="M308" s="96"/>
      <c r="N308" s="97" t="s">
        <v>1339</v>
      </c>
      <c r="P308" s="96"/>
      <c r="Q308" s="97" t="s">
        <v>1340</v>
      </c>
    </row>
    <row r="309" spans="1:17" ht="28" x14ac:dyDescent="0.15">
      <c r="A309" s="96" t="s">
        <v>322</v>
      </c>
      <c r="B309" s="97" t="s">
        <v>1269</v>
      </c>
      <c r="D309" s="96"/>
      <c r="E309" s="97" t="s">
        <v>1341</v>
      </c>
      <c r="F309" s="66"/>
      <c r="G309" s="129" t="s">
        <v>81</v>
      </c>
      <c r="H309" s="130" t="s">
        <v>1342</v>
      </c>
      <c r="J309" s="96"/>
      <c r="K309" s="97" t="s">
        <v>1343</v>
      </c>
      <c r="M309" s="96"/>
      <c r="N309" s="97" t="s">
        <v>1344</v>
      </c>
      <c r="P309" s="96"/>
      <c r="Q309" s="97" t="s">
        <v>1345</v>
      </c>
    </row>
    <row r="310" spans="1:17" ht="42" x14ac:dyDescent="0.15">
      <c r="A310" s="96" t="s">
        <v>322</v>
      </c>
      <c r="B310" s="97" t="s">
        <v>1346</v>
      </c>
      <c r="D310" s="96"/>
      <c r="E310" s="97" t="s">
        <v>1347</v>
      </c>
      <c r="F310" s="66"/>
      <c r="G310" s="129"/>
      <c r="H310" s="130" t="s">
        <v>1348</v>
      </c>
      <c r="J310" s="96"/>
      <c r="K310" s="97" t="s">
        <v>1349</v>
      </c>
      <c r="M310" s="96"/>
      <c r="N310" s="97" t="s">
        <v>1350</v>
      </c>
      <c r="P310" s="96"/>
      <c r="Q310" s="97" t="s">
        <v>1351</v>
      </c>
    </row>
    <row r="311" spans="1:17" ht="28" x14ac:dyDescent="0.15">
      <c r="A311" s="96" t="s">
        <v>322</v>
      </c>
      <c r="B311" s="97" t="s">
        <v>1269</v>
      </c>
      <c r="D311" s="96"/>
      <c r="E311" s="97" t="s">
        <v>181</v>
      </c>
      <c r="F311" s="66"/>
      <c r="G311" s="129" t="s">
        <v>81</v>
      </c>
      <c r="H311" s="130" t="s">
        <v>840</v>
      </c>
      <c r="J311" s="96"/>
      <c r="K311" s="97" t="s">
        <v>183</v>
      </c>
      <c r="M311" s="96"/>
      <c r="N311" s="97" t="s">
        <v>184</v>
      </c>
      <c r="P311" s="96"/>
      <c r="Q311" s="97" t="s">
        <v>185</v>
      </c>
    </row>
    <row r="312" spans="1:17" ht="28" x14ac:dyDescent="0.15">
      <c r="A312" s="96" t="s">
        <v>322</v>
      </c>
      <c r="B312" s="97" t="s">
        <v>1269</v>
      </c>
      <c r="D312" s="96" t="s">
        <v>186</v>
      </c>
      <c r="E312" s="97"/>
      <c r="F312" s="66"/>
      <c r="G312" s="129" t="s">
        <v>187</v>
      </c>
      <c r="H312" s="130" t="s">
        <v>81</v>
      </c>
      <c r="J312" s="96" t="s">
        <v>188</v>
      </c>
      <c r="K312" s="97"/>
      <c r="M312" s="96" t="s">
        <v>189</v>
      </c>
      <c r="N312" s="97"/>
      <c r="P312" s="96" t="s">
        <v>190</v>
      </c>
      <c r="Q312" s="97"/>
    </row>
    <row r="313" spans="1:17" ht="28" x14ac:dyDescent="0.15">
      <c r="A313" s="96" t="s">
        <v>334</v>
      </c>
      <c r="B313" s="97" t="s">
        <v>1269</v>
      </c>
      <c r="D313" s="96" t="s">
        <v>1352</v>
      </c>
      <c r="E313" s="97" t="s">
        <v>462</v>
      </c>
      <c r="F313" s="66"/>
      <c r="G313" s="129" t="s">
        <v>1353</v>
      </c>
      <c r="H313" s="130" t="s">
        <v>463</v>
      </c>
      <c r="J313" s="96" t="s">
        <v>1354</v>
      </c>
      <c r="K313" s="97" t="s">
        <v>465</v>
      </c>
      <c r="M313" s="96" t="s">
        <v>1355</v>
      </c>
      <c r="N313" s="97" t="s">
        <v>467</v>
      </c>
      <c r="P313" s="96" t="s">
        <v>1356</v>
      </c>
      <c r="Q313" s="97" t="s">
        <v>468</v>
      </c>
    </row>
    <row r="314" spans="1:17" ht="28" x14ac:dyDescent="0.15">
      <c r="A314" s="96" t="s">
        <v>334</v>
      </c>
      <c r="B314" s="97" t="s">
        <v>1269</v>
      </c>
      <c r="D314" s="96"/>
      <c r="E314" s="97" t="s">
        <v>469</v>
      </c>
      <c r="F314" s="66"/>
      <c r="G314" s="129" t="s">
        <v>81</v>
      </c>
      <c r="H314" s="130" t="s">
        <v>470</v>
      </c>
      <c r="J314" s="96"/>
      <c r="K314" s="97" t="s">
        <v>471</v>
      </c>
      <c r="M314" s="96"/>
      <c r="N314" s="97" t="s">
        <v>472</v>
      </c>
      <c r="P314" s="96"/>
      <c r="Q314" s="97" t="s">
        <v>473</v>
      </c>
    </row>
    <row r="315" spans="1:17" ht="28" x14ac:dyDescent="0.15">
      <c r="A315" s="96" t="s">
        <v>334</v>
      </c>
      <c r="B315" s="97" t="s">
        <v>1269</v>
      </c>
      <c r="D315" s="96"/>
      <c r="E315" s="97" t="s">
        <v>474</v>
      </c>
      <c r="F315" s="66"/>
      <c r="G315" s="129"/>
      <c r="H315" s="130" t="s">
        <v>475</v>
      </c>
      <c r="J315" s="96"/>
      <c r="K315" s="97" t="s">
        <v>476</v>
      </c>
      <c r="M315" s="96"/>
      <c r="N315" s="97" t="s">
        <v>477</v>
      </c>
      <c r="P315" s="96"/>
      <c r="Q315" s="97" t="s">
        <v>478</v>
      </c>
    </row>
    <row r="316" spans="1:17" ht="28" x14ac:dyDescent="0.15">
      <c r="A316" s="96" t="s">
        <v>334</v>
      </c>
      <c r="B316" s="97" t="s">
        <v>1269</v>
      </c>
      <c r="D316" s="96"/>
      <c r="E316" s="97" t="s">
        <v>479</v>
      </c>
      <c r="F316" s="66"/>
      <c r="G316" s="129" t="s">
        <v>81</v>
      </c>
      <c r="H316" s="130" t="s">
        <v>480</v>
      </c>
      <c r="J316" s="96"/>
      <c r="K316" s="97" t="s">
        <v>481</v>
      </c>
      <c r="M316" s="96"/>
      <c r="N316" s="97" t="s">
        <v>482</v>
      </c>
      <c r="P316" s="96"/>
      <c r="Q316" s="97" t="s">
        <v>483</v>
      </c>
    </row>
    <row r="317" spans="1:17" ht="28" x14ac:dyDescent="0.15">
      <c r="A317" s="96" t="s">
        <v>334</v>
      </c>
      <c r="B317" s="97" t="s">
        <v>1269</v>
      </c>
      <c r="D317" s="96"/>
      <c r="E317" s="97" t="s">
        <v>1357</v>
      </c>
      <c r="F317" s="66"/>
      <c r="G317" s="129" t="s">
        <v>81</v>
      </c>
      <c r="H317" s="130" t="s">
        <v>1358</v>
      </c>
      <c r="J317" s="96"/>
      <c r="K317" s="97" t="s">
        <v>486</v>
      </c>
      <c r="M317" s="96"/>
      <c r="N317" s="97" t="s">
        <v>1359</v>
      </c>
      <c r="P317" s="96"/>
      <c r="Q317" s="97" t="s">
        <v>1360</v>
      </c>
    </row>
    <row r="318" spans="1:17" ht="70" x14ac:dyDescent="0.15">
      <c r="A318" s="96" t="s">
        <v>322</v>
      </c>
      <c r="B318" s="105" t="s">
        <v>951</v>
      </c>
      <c r="D318" s="96" t="s">
        <v>1361</v>
      </c>
      <c r="E318" s="99" t="s">
        <v>1362</v>
      </c>
      <c r="F318" s="67"/>
      <c r="G318" s="145" t="s">
        <v>1363</v>
      </c>
      <c r="H318" s="146" t="s">
        <v>1364</v>
      </c>
      <c r="J318" s="96" t="s">
        <v>1365</v>
      </c>
      <c r="K318" s="105" t="s">
        <v>1366</v>
      </c>
      <c r="M318" s="96" t="s">
        <v>1367</v>
      </c>
      <c r="N318" s="99" t="s">
        <v>1368</v>
      </c>
      <c r="P318" s="96" t="s">
        <v>1369</v>
      </c>
      <c r="Q318" s="99" t="s">
        <v>1370</v>
      </c>
    </row>
    <row r="319" spans="1:17" ht="14" x14ac:dyDescent="0.15">
      <c r="A319" s="96" t="s">
        <v>322</v>
      </c>
      <c r="B319" s="97"/>
      <c r="D319" s="96"/>
      <c r="E319" s="97" t="s">
        <v>1371</v>
      </c>
      <c r="F319" s="66"/>
      <c r="G319" s="129"/>
      <c r="H319" s="130" t="s">
        <v>1372</v>
      </c>
      <c r="J319" s="96"/>
      <c r="K319" s="97" t="s">
        <v>1373</v>
      </c>
      <c r="M319" s="96"/>
      <c r="N319" s="97" t="s">
        <v>1374</v>
      </c>
      <c r="P319" s="96"/>
      <c r="Q319" s="97" t="s">
        <v>1375</v>
      </c>
    </row>
    <row r="320" spans="1:17" ht="28" x14ac:dyDescent="0.15">
      <c r="A320" s="96" t="s">
        <v>322</v>
      </c>
      <c r="B320" s="97"/>
      <c r="D320" s="96"/>
      <c r="E320" s="97" t="s">
        <v>1376</v>
      </c>
      <c r="F320" s="66"/>
      <c r="G320" s="129"/>
      <c r="H320" s="130" t="s">
        <v>1377</v>
      </c>
      <c r="J320" s="96"/>
      <c r="K320" s="97" t="s">
        <v>1378</v>
      </c>
      <c r="M320" s="96"/>
      <c r="N320" s="97" t="s">
        <v>1379</v>
      </c>
      <c r="P320" s="96"/>
      <c r="Q320" s="97" t="s">
        <v>1380</v>
      </c>
    </row>
    <row r="321" spans="1:17" ht="28" x14ac:dyDescent="0.15">
      <c r="A321" s="96" t="s">
        <v>322</v>
      </c>
      <c r="B321" s="97"/>
      <c r="D321" s="96"/>
      <c r="E321" s="97" t="s">
        <v>1381</v>
      </c>
      <c r="F321" s="66"/>
      <c r="G321" s="129" t="s">
        <v>81</v>
      </c>
      <c r="H321" s="130" t="s">
        <v>1382</v>
      </c>
      <c r="J321" s="96"/>
      <c r="K321" s="97" t="s">
        <v>1383</v>
      </c>
      <c r="M321" s="96"/>
      <c r="N321" s="97" t="s">
        <v>1384</v>
      </c>
      <c r="P321" s="96"/>
      <c r="Q321" s="97" t="s">
        <v>1385</v>
      </c>
    </row>
    <row r="322" spans="1:17" ht="28" x14ac:dyDescent="0.15">
      <c r="A322" s="96" t="s">
        <v>322</v>
      </c>
      <c r="B322" s="97"/>
      <c r="D322" s="96"/>
      <c r="E322" s="97" t="s">
        <v>1386</v>
      </c>
      <c r="F322" s="66"/>
      <c r="G322" s="129"/>
      <c r="H322" s="130" t="s">
        <v>1387</v>
      </c>
      <c r="J322" s="96"/>
      <c r="K322" s="97" t="s">
        <v>1388</v>
      </c>
      <c r="M322" s="96"/>
      <c r="N322" s="97" t="s">
        <v>1389</v>
      </c>
      <c r="P322" s="96"/>
      <c r="Q322" s="97" t="s">
        <v>1390</v>
      </c>
    </row>
    <row r="323" spans="1:17" ht="28" x14ac:dyDescent="0.15">
      <c r="A323" s="96" t="s">
        <v>322</v>
      </c>
      <c r="B323" s="97"/>
      <c r="D323" s="96"/>
      <c r="E323" s="97" t="s">
        <v>1391</v>
      </c>
      <c r="F323" s="66"/>
      <c r="G323" s="129" t="s">
        <v>81</v>
      </c>
      <c r="H323" s="130" t="s">
        <v>1392</v>
      </c>
      <c r="J323" s="96"/>
      <c r="K323" s="97" t="s">
        <v>1393</v>
      </c>
      <c r="M323" s="96"/>
      <c r="N323" s="97" t="s">
        <v>1394</v>
      </c>
      <c r="P323" s="96"/>
      <c r="Q323" s="97" t="s">
        <v>1395</v>
      </c>
    </row>
    <row r="324" spans="1:17" ht="28" x14ac:dyDescent="0.15">
      <c r="A324" s="96" t="s">
        <v>322</v>
      </c>
      <c r="B324" s="97"/>
      <c r="D324" s="96"/>
      <c r="E324" s="97" t="s">
        <v>1396</v>
      </c>
      <c r="F324" s="66"/>
      <c r="G324" s="129"/>
      <c r="H324" s="130" t="s">
        <v>1397</v>
      </c>
      <c r="J324" s="96"/>
      <c r="K324" s="97" t="s">
        <v>1398</v>
      </c>
      <c r="M324" s="96"/>
      <c r="N324" s="97" t="s">
        <v>1399</v>
      </c>
      <c r="P324" s="96"/>
      <c r="Q324" s="97" t="s">
        <v>1400</v>
      </c>
    </row>
    <row r="325" spans="1:17" ht="28" x14ac:dyDescent="0.15">
      <c r="A325" s="96" t="s">
        <v>322</v>
      </c>
      <c r="B325" s="97" t="s">
        <v>1401</v>
      </c>
      <c r="D325" s="96"/>
      <c r="E325" s="97" t="s">
        <v>1402</v>
      </c>
      <c r="F325" s="66"/>
      <c r="G325" s="129"/>
      <c r="H325" s="130" t="s">
        <v>1403</v>
      </c>
      <c r="J325" s="96"/>
      <c r="K325" s="97" t="s">
        <v>1404</v>
      </c>
      <c r="M325" s="96"/>
      <c r="N325" s="97" t="s">
        <v>1405</v>
      </c>
      <c r="P325" s="96"/>
      <c r="Q325" s="97" t="s">
        <v>1406</v>
      </c>
    </row>
    <row r="326" spans="1:17" ht="28" x14ac:dyDescent="0.15">
      <c r="A326" s="96" t="s">
        <v>322</v>
      </c>
      <c r="B326" s="97"/>
      <c r="D326" s="96"/>
      <c r="E326" s="97" t="s">
        <v>1407</v>
      </c>
      <c r="F326" s="66"/>
      <c r="G326" s="129"/>
      <c r="H326" s="130" t="s">
        <v>1408</v>
      </c>
      <c r="J326" s="96"/>
      <c r="K326" s="97" t="s">
        <v>1409</v>
      </c>
      <c r="M326" s="96"/>
      <c r="N326" s="97" t="s">
        <v>1410</v>
      </c>
      <c r="P326" s="96"/>
      <c r="Q326" s="97" t="s">
        <v>1411</v>
      </c>
    </row>
    <row r="327" spans="1:17" ht="28" x14ac:dyDescent="0.15">
      <c r="A327" s="96" t="s">
        <v>322</v>
      </c>
      <c r="B327" s="97"/>
      <c r="D327" s="96"/>
      <c r="E327" s="97" t="s">
        <v>1412</v>
      </c>
      <c r="F327" s="66"/>
      <c r="G327" s="129"/>
      <c r="H327" s="130" t="s">
        <v>1413</v>
      </c>
      <c r="J327" s="96"/>
      <c r="K327" s="97" t="s">
        <v>1414</v>
      </c>
      <c r="M327" s="96"/>
      <c r="N327" s="97" t="s">
        <v>1415</v>
      </c>
      <c r="P327" s="96"/>
      <c r="Q327" s="97" t="s">
        <v>1416</v>
      </c>
    </row>
    <row r="328" spans="1:17" ht="42" x14ac:dyDescent="0.15">
      <c r="A328" s="96" t="s">
        <v>322</v>
      </c>
      <c r="B328" s="97"/>
      <c r="D328" s="96"/>
      <c r="E328" s="97" t="s">
        <v>1417</v>
      </c>
      <c r="F328" s="66"/>
      <c r="G328" s="129"/>
      <c r="H328" s="130" t="s">
        <v>1418</v>
      </c>
      <c r="J328" s="96"/>
      <c r="K328" s="97" t="s">
        <v>1419</v>
      </c>
      <c r="M328" s="96"/>
      <c r="N328" s="97" t="s">
        <v>1420</v>
      </c>
      <c r="P328" s="96"/>
      <c r="Q328" s="97" t="s">
        <v>1421</v>
      </c>
    </row>
    <row r="329" spans="1:17" ht="28" x14ac:dyDescent="0.15">
      <c r="A329" s="96" t="s">
        <v>322</v>
      </c>
      <c r="B329" s="97"/>
      <c r="D329" s="96"/>
      <c r="E329" s="97" t="s">
        <v>1422</v>
      </c>
      <c r="F329" s="66"/>
      <c r="G329" s="129"/>
      <c r="H329" s="130" t="s">
        <v>1423</v>
      </c>
      <c r="J329" s="96"/>
      <c r="K329" s="97" t="s">
        <v>1424</v>
      </c>
      <c r="M329" s="96"/>
      <c r="N329" s="97" t="s">
        <v>1425</v>
      </c>
      <c r="P329" s="96"/>
      <c r="Q329" s="97" t="s">
        <v>1426</v>
      </c>
    </row>
    <row r="330" spans="1:17" ht="28" x14ac:dyDescent="0.15">
      <c r="A330" s="96" t="s">
        <v>322</v>
      </c>
      <c r="B330" s="97"/>
      <c r="D330" s="96"/>
      <c r="E330" s="97" t="s">
        <v>1427</v>
      </c>
      <c r="F330" s="66"/>
      <c r="G330" s="129"/>
      <c r="H330" s="130" t="s">
        <v>1428</v>
      </c>
      <c r="J330" s="96"/>
      <c r="K330" s="97" t="s">
        <v>1429</v>
      </c>
      <c r="M330" s="96"/>
      <c r="N330" s="97" t="s">
        <v>1430</v>
      </c>
      <c r="P330" s="96"/>
      <c r="Q330" s="97" t="s">
        <v>1431</v>
      </c>
    </row>
    <row r="331" spans="1:17" ht="28" x14ac:dyDescent="0.15">
      <c r="A331" s="96" t="s">
        <v>322</v>
      </c>
      <c r="B331" s="97"/>
      <c r="D331" s="96"/>
      <c r="E331" s="97" t="s">
        <v>1432</v>
      </c>
      <c r="F331" s="66"/>
      <c r="G331" s="129"/>
      <c r="H331" s="130" t="s">
        <v>1433</v>
      </c>
      <c r="J331" s="96"/>
      <c r="K331" s="97" t="s">
        <v>1434</v>
      </c>
      <c r="M331" s="96"/>
      <c r="N331" s="97" t="s">
        <v>1435</v>
      </c>
      <c r="P331" s="96"/>
      <c r="Q331" s="97" t="s">
        <v>1436</v>
      </c>
    </row>
    <row r="332" spans="1:17" ht="42" x14ac:dyDescent="0.15">
      <c r="A332" s="96" t="s">
        <v>322</v>
      </c>
      <c r="B332" s="97" t="s">
        <v>1437</v>
      </c>
      <c r="D332" s="96"/>
      <c r="E332" s="97" t="s">
        <v>1438</v>
      </c>
      <c r="F332" s="66"/>
      <c r="G332" s="129"/>
      <c r="H332" s="130" t="s">
        <v>1439</v>
      </c>
      <c r="J332" s="96"/>
      <c r="K332" s="97" t="s">
        <v>1440</v>
      </c>
      <c r="M332" s="96"/>
      <c r="N332" s="97" t="s">
        <v>1441</v>
      </c>
      <c r="P332" s="96"/>
      <c r="Q332" s="97" t="s">
        <v>1442</v>
      </c>
    </row>
    <row r="333" spans="1:17" ht="28" x14ac:dyDescent="0.15">
      <c r="A333" s="96" t="s">
        <v>322</v>
      </c>
      <c r="B333" s="97" t="s">
        <v>1437</v>
      </c>
      <c r="D333" s="96"/>
      <c r="E333" s="97" t="s">
        <v>1443</v>
      </c>
      <c r="F333" s="66"/>
      <c r="G333" s="129"/>
      <c r="H333" s="130" t="s">
        <v>1444</v>
      </c>
      <c r="J333" s="96"/>
      <c r="K333" s="97" t="s">
        <v>1445</v>
      </c>
      <c r="M333" s="96"/>
      <c r="N333" s="97" t="s">
        <v>1446</v>
      </c>
      <c r="P333" s="96"/>
      <c r="Q333" s="97" t="s">
        <v>1447</v>
      </c>
    </row>
    <row r="334" spans="1:17" ht="28" x14ac:dyDescent="0.15">
      <c r="A334" s="96" t="s">
        <v>322</v>
      </c>
      <c r="B334" s="97" t="s">
        <v>1437</v>
      </c>
      <c r="D334" s="96"/>
      <c r="E334" s="97" t="s">
        <v>1448</v>
      </c>
      <c r="F334" s="66"/>
      <c r="G334" s="129"/>
      <c r="H334" s="130" t="s">
        <v>1449</v>
      </c>
      <c r="J334" s="96"/>
      <c r="K334" s="97" t="s">
        <v>1450</v>
      </c>
      <c r="M334" s="96"/>
      <c r="N334" s="97" t="s">
        <v>1451</v>
      </c>
      <c r="P334" s="96"/>
      <c r="Q334" s="97" t="s">
        <v>1452</v>
      </c>
    </row>
    <row r="335" spans="1:17" ht="28" x14ac:dyDescent="0.15">
      <c r="A335" s="96" t="s">
        <v>322</v>
      </c>
      <c r="B335" s="97" t="s">
        <v>1437</v>
      </c>
      <c r="D335" s="96"/>
      <c r="E335" s="97" t="s">
        <v>1453</v>
      </c>
      <c r="F335" s="66"/>
      <c r="G335" s="129"/>
      <c r="H335" s="130" t="s">
        <v>1454</v>
      </c>
      <c r="J335" s="96"/>
      <c r="K335" s="97" t="s">
        <v>1455</v>
      </c>
      <c r="M335" s="96"/>
      <c r="N335" s="97" t="s">
        <v>1456</v>
      </c>
      <c r="P335" s="96"/>
      <c r="Q335" s="97" t="s">
        <v>1457</v>
      </c>
    </row>
    <row r="336" spans="1:17" ht="14" x14ac:dyDescent="0.15">
      <c r="A336" s="96" t="s">
        <v>322</v>
      </c>
      <c r="B336" s="97"/>
      <c r="D336" s="96"/>
      <c r="E336" s="97" t="s">
        <v>181</v>
      </c>
      <c r="F336" s="66"/>
      <c r="G336" s="129" t="s">
        <v>81</v>
      </c>
      <c r="H336" s="130" t="s">
        <v>840</v>
      </c>
      <c r="J336" s="96"/>
      <c r="K336" s="97" t="s">
        <v>183</v>
      </c>
      <c r="M336" s="96"/>
      <c r="N336" s="97" t="s">
        <v>184</v>
      </c>
      <c r="P336" s="96"/>
      <c r="Q336" s="97" t="s">
        <v>185</v>
      </c>
    </row>
    <row r="337" spans="1:17" ht="14" x14ac:dyDescent="0.15">
      <c r="A337" s="96" t="s">
        <v>322</v>
      </c>
      <c r="B337" s="97"/>
      <c r="D337" s="96" t="s">
        <v>186</v>
      </c>
      <c r="E337" s="97"/>
      <c r="F337" s="66"/>
      <c r="G337" s="129" t="s">
        <v>187</v>
      </c>
      <c r="H337" s="130"/>
      <c r="J337" s="96" t="s">
        <v>188</v>
      </c>
      <c r="K337" s="97"/>
      <c r="M337" s="96" t="s">
        <v>189</v>
      </c>
      <c r="N337" s="97"/>
      <c r="P337" s="96" t="s">
        <v>190</v>
      </c>
      <c r="Q337" s="97"/>
    </row>
    <row r="338" spans="1:17" ht="14" x14ac:dyDescent="0.15">
      <c r="A338" s="71" t="s">
        <v>78</v>
      </c>
      <c r="B338" s="98"/>
      <c r="D338" s="71" t="s">
        <v>1458</v>
      </c>
      <c r="E338" s="98" t="s">
        <v>1459</v>
      </c>
      <c r="F338" s="53"/>
      <c r="G338" s="106" t="s">
        <v>1460</v>
      </c>
      <c r="H338" s="107" t="s">
        <v>1461</v>
      </c>
      <c r="J338" s="71" t="s">
        <v>1462</v>
      </c>
      <c r="K338" s="98" t="s">
        <v>1463</v>
      </c>
      <c r="M338" s="71" t="s">
        <v>1464</v>
      </c>
      <c r="N338" s="98" t="s">
        <v>1465</v>
      </c>
      <c r="P338" s="71" t="s">
        <v>1466</v>
      </c>
      <c r="Q338" s="98" t="s">
        <v>1467</v>
      </c>
    </row>
    <row r="339" spans="1:17" ht="42" x14ac:dyDescent="0.15">
      <c r="A339" s="71" t="s">
        <v>78</v>
      </c>
      <c r="B339" s="98"/>
      <c r="D339" s="71"/>
      <c r="E339" s="98" t="s">
        <v>1468</v>
      </c>
      <c r="F339" s="53"/>
      <c r="G339" s="106"/>
      <c r="H339" s="107" t="s">
        <v>1469</v>
      </c>
      <c r="J339" s="71"/>
      <c r="K339" s="98" t="s">
        <v>1470</v>
      </c>
      <c r="M339" s="71"/>
      <c r="N339" s="98" t="s">
        <v>1471</v>
      </c>
      <c r="P339" s="71"/>
      <c r="Q339" s="98" t="s">
        <v>1472</v>
      </c>
    </row>
    <row r="340" spans="1:17" ht="14" x14ac:dyDescent="0.15">
      <c r="A340" s="71" t="s">
        <v>78</v>
      </c>
      <c r="B340" s="98"/>
      <c r="D340" s="71"/>
      <c r="E340" s="98" t="s">
        <v>1473</v>
      </c>
      <c r="F340" s="53"/>
      <c r="G340" s="71" t="s">
        <v>81</v>
      </c>
      <c r="H340" s="107" t="s">
        <v>1474</v>
      </c>
      <c r="J340" s="71"/>
      <c r="K340" s="98" t="s">
        <v>1475</v>
      </c>
      <c r="M340" s="71"/>
      <c r="N340" s="98" t="s">
        <v>1476</v>
      </c>
      <c r="P340" s="71"/>
      <c r="Q340" s="98" t="s">
        <v>1477</v>
      </c>
    </row>
    <row r="341" spans="1:17" ht="28" x14ac:dyDescent="0.15">
      <c r="A341" s="96" t="s">
        <v>334</v>
      </c>
      <c r="B341" s="97" t="s">
        <v>1478</v>
      </c>
      <c r="D341" s="96" t="s">
        <v>1479</v>
      </c>
      <c r="E341" s="97"/>
      <c r="F341" s="68"/>
      <c r="G341" s="129" t="s">
        <v>1480</v>
      </c>
      <c r="H341" s="130" t="s">
        <v>81</v>
      </c>
      <c r="J341" s="96" t="s">
        <v>1481</v>
      </c>
      <c r="K341" s="97"/>
      <c r="M341" s="96" t="s">
        <v>1482</v>
      </c>
      <c r="N341" s="97"/>
      <c r="P341" s="96" t="s">
        <v>1483</v>
      </c>
      <c r="Q341" s="97"/>
    </row>
    <row r="342" spans="1:17" ht="14" x14ac:dyDescent="0.15">
      <c r="A342" s="96" t="s">
        <v>334</v>
      </c>
      <c r="B342" s="97" t="s">
        <v>1478</v>
      </c>
      <c r="D342" s="96" t="s">
        <v>1484</v>
      </c>
      <c r="E342" s="97" t="s">
        <v>462</v>
      </c>
      <c r="F342" s="68"/>
      <c r="G342" s="129" t="s">
        <v>1485</v>
      </c>
      <c r="H342" s="130" t="s">
        <v>463</v>
      </c>
      <c r="J342" s="96" t="s">
        <v>1486</v>
      </c>
      <c r="K342" s="97" t="s">
        <v>465</v>
      </c>
      <c r="M342" s="96" t="s">
        <v>1487</v>
      </c>
      <c r="N342" s="97" t="s">
        <v>467</v>
      </c>
      <c r="P342" s="96" t="s">
        <v>1488</v>
      </c>
      <c r="Q342" s="97" t="s">
        <v>468</v>
      </c>
    </row>
    <row r="343" spans="1:17" ht="14" x14ac:dyDescent="0.15">
      <c r="A343" s="96" t="s">
        <v>334</v>
      </c>
      <c r="B343" s="97" t="s">
        <v>1478</v>
      </c>
      <c r="D343" s="96"/>
      <c r="E343" s="97" t="s">
        <v>469</v>
      </c>
      <c r="F343" s="68"/>
      <c r="G343" s="129" t="s">
        <v>81</v>
      </c>
      <c r="H343" s="130" t="s">
        <v>470</v>
      </c>
      <c r="J343" s="96"/>
      <c r="K343" s="97" t="s">
        <v>471</v>
      </c>
      <c r="M343" s="96"/>
      <c r="N343" s="97" t="s">
        <v>472</v>
      </c>
      <c r="P343" s="96"/>
      <c r="Q343" s="97" t="s">
        <v>473</v>
      </c>
    </row>
    <row r="344" spans="1:17" ht="14" x14ac:dyDescent="0.15">
      <c r="A344" s="96" t="s">
        <v>334</v>
      </c>
      <c r="B344" s="97" t="s">
        <v>1478</v>
      </c>
      <c r="D344" s="96"/>
      <c r="E344" s="97" t="s">
        <v>474</v>
      </c>
      <c r="F344" s="68"/>
      <c r="G344" s="129"/>
      <c r="H344" s="130" t="s">
        <v>475</v>
      </c>
      <c r="J344" s="96"/>
      <c r="K344" s="97" t="s">
        <v>476</v>
      </c>
      <c r="M344" s="96"/>
      <c r="N344" s="97" t="s">
        <v>477</v>
      </c>
      <c r="P344" s="96"/>
      <c r="Q344" s="97" t="s">
        <v>478</v>
      </c>
    </row>
    <row r="345" spans="1:17" ht="14" x14ac:dyDescent="0.15">
      <c r="A345" s="96" t="s">
        <v>334</v>
      </c>
      <c r="B345" s="97" t="s">
        <v>1478</v>
      </c>
      <c r="D345" s="96"/>
      <c r="E345" s="97" t="s">
        <v>479</v>
      </c>
      <c r="F345" s="68"/>
      <c r="G345" s="129" t="s">
        <v>81</v>
      </c>
      <c r="H345" s="130" t="s">
        <v>480</v>
      </c>
      <c r="J345" s="96"/>
      <c r="K345" s="97" t="s">
        <v>481</v>
      </c>
      <c r="M345" s="96"/>
      <c r="N345" s="97" t="s">
        <v>482</v>
      </c>
      <c r="P345" s="96"/>
      <c r="Q345" s="97" t="s">
        <v>483</v>
      </c>
    </row>
    <row r="346" spans="1:17" ht="14" x14ac:dyDescent="0.15">
      <c r="A346" s="96" t="s">
        <v>334</v>
      </c>
      <c r="B346" s="97" t="s">
        <v>1478</v>
      </c>
      <c r="D346" s="96"/>
      <c r="E346" s="97" t="s">
        <v>606</v>
      </c>
      <c r="F346" s="68"/>
      <c r="G346" s="129" t="s">
        <v>81</v>
      </c>
      <c r="H346" s="130" t="s">
        <v>485</v>
      </c>
      <c r="J346" s="96"/>
      <c r="K346" s="97" t="s">
        <v>486</v>
      </c>
      <c r="M346" s="96"/>
      <c r="N346" s="97" t="s">
        <v>607</v>
      </c>
      <c r="P346" s="96"/>
      <c r="Q346" s="97" t="s">
        <v>488</v>
      </c>
    </row>
    <row r="347" spans="1:17" ht="14" x14ac:dyDescent="0.15">
      <c r="A347" s="79"/>
      <c r="B347" s="80"/>
      <c r="D347" s="100" t="s">
        <v>1489</v>
      </c>
      <c r="E347" s="80"/>
      <c r="F347" s="58"/>
      <c r="G347" s="124" t="s">
        <v>1490</v>
      </c>
      <c r="H347" s="115"/>
      <c r="J347" s="100" t="s">
        <v>1491</v>
      </c>
      <c r="K347" s="80"/>
      <c r="M347" s="100" t="s">
        <v>1492</v>
      </c>
      <c r="N347" s="80"/>
      <c r="P347" s="100" t="s">
        <v>1493</v>
      </c>
      <c r="Q347" s="80"/>
    </row>
    <row r="348" spans="1:17" ht="42" x14ac:dyDescent="0.15">
      <c r="A348" s="74" t="s">
        <v>322</v>
      </c>
      <c r="B348" s="73" t="s">
        <v>1494</v>
      </c>
      <c r="D348" s="81" t="s">
        <v>1495</v>
      </c>
      <c r="E348" s="73" t="s">
        <v>1496</v>
      </c>
      <c r="F348" s="54"/>
      <c r="G348" s="116" t="s">
        <v>1497</v>
      </c>
      <c r="H348" s="108" t="s">
        <v>1498</v>
      </c>
      <c r="J348" s="81" t="s">
        <v>1499</v>
      </c>
      <c r="K348" s="73" t="s">
        <v>1500</v>
      </c>
      <c r="M348" s="81" t="s">
        <v>1501</v>
      </c>
      <c r="N348" s="73" t="s">
        <v>1502</v>
      </c>
      <c r="P348" s="81" t="s">
        <v>1503</v>
      </c>
      <c r="Q348" s="73" t="s">
        <v>1504</v>
      </c>
    </row>
    <row r="349" spans="1:17" ht="56" x14ac:dyDescent="0.15">
      <c r="A349" s="74" t="s">
        <v>322</v>
      </c>
      <c r="B349" s="73"/>
      <c r="D349" s="81"/>
      <c r="E349" s="73" t="s">
        <v>1505</v>
      </c>
      <c r="F349" s="54"/>
      <c r="G349" s="116"/>
      <c r="H349" s="108" t="s">
        <v>1506</v>
      </c>
      <c r="J349" s="81"/>
      <c r="K349" s="73" t="s">
        <v>1507</v>
      </c>
      <c r="M349" s="81"/>
      <c r="N349" s="73" t="s">
        <v>1508</v>
      </c>
      <c r="P349" s="81"/>
      <c r="Q349" s="73" t="s">
        <v>1509</v>
      </c>
    </row>
    <row r="350" spans="1:17" ht="42" x14ac:dyDescent="0.15">
      <c r="A350" s="74" t="s">
        <v>322</v>
      </c>
      <c r="B350" s="73"/>
      <c r="D350" s="81"/>
      <c r="E350" s="73" t="s">
        <v>1510</v>
      </c>
      <c r="F350" s="54"/>
      <c r="G350" s="116" t="s">
        <v>81</v>
      </c>
      <c r="H350" s="108" t="s">
        <v>1511</v>
      </c>
      <c r="J350" s="81"/>
      <c r="K350" s="73" t="s">
        <v>1512</v>
      </c>
      <c r="M350" s="81"/>
      <c r="N350" s="73" t="s">
        <v>1513</v>
      </c>
      <c r="P350" s="81"/>
      <c r="Q350" s="73" t="s">
        <v>1514</v>
      </c>
    </row>
    <row r="351" spans="1:17" ht="28" x14ac:dyDescent="0.15">
      <c r="A351" s="74" t="s">
        <v>322</v>
      </c>
      <c r="B351" s="73"/>
      <c r="D351" s="81"/>
      <c r="E351" s="73" t="s">
        <v>1515</v>
      </c>
      <c r="F351" s="54"/>
      <c r="G351" s="116"/>
      <c r="H351" s="108" t="s">
        <v>1516</v>
      </c>
      <c r="J351" s="81"/>
      <c r="K351" s="73" t="s">
        <v>1517</v>
      </c>
      <c r="M351" s="81"/>
      <c r="N351" s="73" t="s">
        <v>1518</v>
      </c>
      <c r="P351" s="81"/>
      <c r="Q351" s="73" t="s">
        <v>1519</v>
      </c>
    </row>
    <row r="352" spans="1:17" ht="28" x14ac:dyDescent="0.15">
      <c r="A352" s="74" t="s">
        <v>322</v>
      </c>
      <c r="B352" s="73"/>
      <c r="D352" s="81"/>
      <c r="E352" s="73" t="s">
        <v>1520</v>
      </c>
      <c r="F352" s="54"/>
      <c r="G352" s="116" t="s">
        <v>81</v>
      </c>
      <c r="H352" s="108" t="s">
        <v>1521</v>
      </c>
      <c r="J352" s="81"/>
      <c r="K352" s="73" t="s">
        <v>1522</v>
      </c>
      <c r="M352" s="81"/>
      <c r="N352" s="73" t="s">
        <v>1523</v>
      </c>
      <c r="P352" s="81"/>
      <c r="Q352" s="73" t="s">
        <v>1524</v>
      </c>
    </row>
    <row r="353" spans="1:17" ht="28" x14ac:dyDescent="0.15">
      <c r="A353" s="74" t="s">
        <v>322</v>
      </c>
      <c r="B353" s="73"/>
      <c r="D353" s="81"/>
      <c r="E353" s="73" t="s">
        <v>1525</v>
      </c>
      <c r="F353" s="54"/>
      <c r="G353" s="116" t="s">
        <v>81</v>
      </c>
      <c r="H353" s="108" t="s">
        <v>1526</v>
      </c>
      <c r="J353" s="81"/>
      <c r="K353" s="73" t="s">
        <v>1527</v>
      </c>
      <c r="M353" s="81"/>
      <c r="N353" s="73" t="s">
        <v>1528</v>
      </c>
      <c r="P353" s="81"/>
      <c r="Q353" s="73" t="s">
        <v>1529</v>
      </c>
    </row>
    <row r="354" spans="1:17" ht="56" x14ac:dyDescent="0.15">
      <c r="A354" s="74" t="s">
        <v>322</v>
      </c>
      <c r="B354" s="73"/>
      <c r="D354" s="81"/>
      <c r="E354" s="73" t="s">
        <v>1530</v>
      </c>
      <c r="F354" s="54"/>
      <c r="G354" s="116"/>
      <c r="H354" s="108" t="s">
        <v>1531</v>
      </c>
      <c r="J354" s="81"/>
      <c r="K354" s="73" t="s">
        <v>1532</v>
      </c>
      <c r="M354" s="81"/>
      <c r="N354" s="73" t="s">
        <v>1533</v>
      </c>
      <c r="P354" s="81"/>
      <c r="Q354" s="73" t="s">
        <v>1534</v>
      </c>
    </row>
    <row r="355" spans="1:17" ht="14" x14ac:dyDescent="0.15">
      <c r="A355" s="74" t="s">
        <v>322</v>
      </c>
      <c r="B355" s="73"/>
      <c r="D355" s="81"/>
      <c r="E355" s="73" t="s">
        <v>1535</v>
      </c>
      <c r="F355" s="54"/>
      <c r="G355" s="116"/>
      <c r="H355" s="73" t="s">
        <v>1536</v>
      </c>
      <c r="J355" s="81"/>
      <c r="K355" s="73" t="s">
        <v>1537</v>
      </c>
      <c r="M355" s="81"/>
      <c r="N355" s="73" t="s">
        <v>1538</v>
      </c>
      <c r="P355" s="81"/>
      <c r="Q355" s="73" t="s">
        <v>1539</v>
      </c>
    </row>
    <row r="356" spans="1:17" ht="14" x14ac:dyDescent="0.15">
      <c r="A356" s="74" t="s">
        <v>322</v>
      </c>
      <c r="B356" s="73"/>
      <c r="D356" s="81"/>
      <c r="E356" s="73" t="s">
        <v>1540</v>
      </c>
      <c r="F356" s="54"/>
      <c r="G356" s="116"/>
      <c r="H356" s="108" t="s">
        <v>1541</v>
      </c>
      <c r="J356" s="81"/>
      <c r="K356" s="73" t="s">
        <v>1542</v>
      </c>
      <c r="M356" s="81"/>
      <c r="N356" s="73" t="s">
        <v>1543</v>
      </c>
      <c r="P356" s="81"/>
      <c r="Q356" s="73" t="s">
        <v>1544</v>
      </c>
    </row>
    <row r="357" spans="1:17" ht="14" x14ac:dyDescent="0.15">
      <c r="A357" s="74" t="s">
        <v>322</v>
      </c>
      <c r="B357" s="73"/>
      <c r="D357" s="81" t="s">
        <v>1545</v>
      </c>
      <c r="E357" s="73"/>
      <c r="F357" s="54"/>
      <c r="G357" s="116" t="s">
        <v>1546</v>
      </c>
      <c r="H357" s="108" t="s">
        <v>81</v>
      </c>
      <c r="J357" s="81" t="s">
        <v>1547</v>
      </c>
      <c r="K357" s="73"/>
      <c r="M357" s="81" t="s">
        <v>1548</v>
      </c>
      <c r="N357" s="73"/>
      <c r="P357" s="81" t="s">
        <v>1549</v>
      </c>
      <c r="Q357" s="73"/>
    </row>
    <row r="358" spans="1:17" ht="29" thickBot="1" x14ac:dyDescent="0.2">
      <c r="A358" s="101" t="s">
        <v>334</v>
      </c>
      <c r="B358" s="102"/>
      <c r="D358" s="101" t="s">
        <v>1550</v>
      </c>
      <c r="E358" s="102"/>
      <c r="F358" s="54"/>
      <c r="G358" s="131" t="s">
        <v>1551</v>
      </c>
      <c r="H358" s="132" t="s">
        <v>81</v>
      </c>
      <c r="J358" s="101" t="s">
        <v>1552</v>
      </c>
      <c r="K358" s="102"/>
      <c r="M358" s="101" t="s">
        <v>1553</v>
      </c>
      <c r="N358" s="102"/>
      <c r="P358" s="101" t="s">
        <v>1554</v>
      </c>
      <c r="Q358" s="102"/>
    </row>
    <row r="359" spans="1:17" x14ac:dyDescent="0.15">
      <c r="A359" s="1"/>
      <c r="B359" s="1"/>
      <c r="D359" s="1"/>
      <c r="E359" s="1"/>
      <c r="F359" s="69"/>
      <c r="G359" s="2"/>
      <c r="H359" s="2"/>
      <c r="J359" s="1"/>
      <c r="K359" s="1"/>
      <c r="M359" s="1"/>
      <c r="N359" s="1"/>
      <c r="P359" s="1"/>
      <c r="Q359" s="1"/>
    </row>
  </sheetData>
  <mergeCells count="6">
    <mergeCell ref="P2:Q2"/>
    <mergeCell ref="D2:E2"/>
    <mergeCell ref="A2:B2"/>
    <mergeCell ref="G2:H2"/>
    <mergeCell ref="J2:K2"/>
    <mergeCell ref="M2:N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0"/>
  <sheetViews>
    <sheetView topLeftCell="L1" zoomScale="60" zoomScaleNormal="60" workbookViewId="0">
      <pane ySplit="1" topLeftCell="A2" activePane="bottomLeft" state="frozen"/>
      <selection pane="bottomLeft" activeCell="O1" sqref="O1:P1048576"/>
    </sheetView>
  </sheetViews>
  <sheetFormatPr baseColWidth="10" defaultColWidth="136.6640625" defaultRowHeight="13" x14ac:dyDescent="0.15"/>
  <cols>
    <col min="14" max="14" width="79.5" customWidth="1"/>
    <col min="15" max="15" width="43" customWidth="1"/>
    <col min="16" max="16" width="26.6640625" customWidth="1"/>
  </cols>
  <sheetData>
    <row r="1" spans="1:16" x14ac:dyDescent="0.15">
      <c r="A1" s="136" t="s">
        <v>1555</v>
      </c>
      <c r="B1" s="136" t="s">
        <v>1556</v>
      </c>
      <c r="C1" t="s">
        <v>1557</v>
      </c>
      <c r="D1" t="s">
        <v>1558</v>
      </c>
      <c r="E1" s="136" t="s">
        <v>1559</v>
      </c>
      <c r="F1" s="136" t="s">
        <v>1560</v>
      </c>
      <c r="G1" t="s">
        <v>1561</v>
      </c>
      <c r="H1" t="s">
        <v>1562</v>
      </c>
      <c r="I1" s="136" t="s">
        <v>1563</v>
      </c>
      <c r="J1" s="136" t="s">
        <v>1564</v>
      </c>
      <c r="K1" s="136" t="s">
        <v>1565</v>
      </c>
      <c r="L1" s="136" t="s">
        <v>1566</v>
      </c>
      <c r="M1" t="s">
        <v>1567</v>
      </c>
      <c r="N1" t="s">
        <v>1568</v>
      </c>
      <c r="O1" t="s">
        <v>1569</v>
      </c>
      <c r="P1" t="s">
        <v>1570</v>
      </c>
    </row>
    <row r="2" spans="1:16" ht="319" x14ac:dyDescent="0.15">
      <c r="A2" s="6" t="s">
        <v>1571</v>
      </c>
      <c r="B2" s="6" t="s">
        <v>1572</v>
      </c>
      <c r="C2" s="6" t="s">
        <v>1573</v>
      </c>
      <c r="D2" s="6"/>
      <c r="E2" s="6"/>
      <c r="F2" s="6"/>
      <c r="G2" s="7" t="s">
        <v>79</v>
      </c>
      <c r="H2" s="6"/>
      <c r="I2" s="7" t="s">
        <v>1574</v>
      </c>
      <c r="J2" s="6"/>
      <c r="K2" s="7" t="s">
        <v>82</v>
      </c>
      <c r="L2" s="6"/>
      <c r="M2" s="7" t="s">
        <v>83</v>
      </c>
      <c r="N2" s="6"/>
      <c r="O2" s="7" t="s">
        <v>84</v>
      </c>
      <c r="P2" s="6"/>
    </row>
    <row r="3" spans="1:16" ht="14" x14ac:dyDescent="0.15">
      <c r="A3" s="6" t="s">
        <v>1575</v>
      </c>
      <c r="B3" s="6" t="s">
        <v>1576</v>
      </c>
      <c r="C3" s="6" t="s">
        <v>1573</v>
      </c>
      <c r="D3" s="6"/>
      <c r="E3" s="6"/>
      <c r="F3" s="6"/>
      <c r="G3" s="6" t="s">
        <v>85</v>
      </c>
      <c r="H3" s="6"/>
      <c r="I3" s="6" t="s">
        <v>86</v>
      </c>
      <c r="J3" s="6"/>
      <c r="K3" s="7" t="s">
        <v>87</v>
      </c>
      <c r="L3" s="6"/>
      <c r="M3" s="6" t="s">
        <v>88</v>
      </c>
      <c r="N3" s="6"/>
      <c r="O3" s="6" t="s">
        <v>89</v>
      </c>
      <c r="P3" s="6"/>
    </row>
    <row r="4" spans="1:16" ht="14" x14ac:dyDescent="0.15">
      <c r="A4" s="6" t="s">
        <v>1577</v>
      </c>
      <c r="B4" s="6" t="s">
        <v>1578</v>
      </c>
      <c r="C4" s="6" t="s">
        <v>1573</v>
      </c>
      <c r="D4" s="6"/>
      <c r="E4" s="6"/>
      <c r="F4" s="6"/>
      <c r="G4" s="6" t="s">
        <v>90</v>
      </c>
      <c r="H4" s="6"/>
      <c r="I4" s="6" t="s">
        <v>91</v>
      </c>
      <c r="J4" s="6"/>
      <c r="K4" s="7" t="s">
        <v>92</v>
      </c>
      <c r="L4" s="6"/>
      <c r="M4" s="6" t="s">
        <v>93</v>
      </c>
      <c r="N4" s="6"/>
      <c r="O4" s="6" t="s">
        <v>94</v>
      </c>
      <c r="P4" s="6"/>
    </row>
    <row r="5" spans="1:16" ht="14" x14ac:dyDescent="0.15">
      <c r="A5" s="6" t="s">
        <v>1575</v>
      </c>
      <c r="B5" s="6" t="s">
        <v>1579</v>
      </c>
      <c r="C5" s="6" t="s">
        <v>1573</v>
      </c>
      <c r="D5" s="6"/>
      <c r="E5" s="6"/>
      <c r="F5" s="6"/>
      <c r="G5" s="6" t="s">
        <v>95</v>
      </c>
      <c r="H5" s="6"/>
      <c r="I5" s="6" t="s">
        <v>96</v>
      </c>
      <c r="J5" s="6"/>
      <c r="K5" s="7" t="s">
        <v>97</v>
      </c>
      <c r="L5" s="6"/>
      <c r="M5" s="6" t="s">
        <v>98</v>
      </c>
      <c r="N5" s="6"/>
      <c r="O5" s="6" t="s">
        <v>99</v>
      </c>
      <c r="P5" s="6"/>
    </row>
    <row r="6" spans="1:16" ht="14" x14ac:dyDescent="0.15">
      <c r="A6" s="10" t="s">
        <v>1580</v>
      </c>
      <c r="B6" s="10" t="s">
        <v>1581</v>
      </c>
      <c r="C6" s="10"/>
      <c r="D6" s="9"/>
      <c r="E6" s="9"/>
      <c r="F6" s="10"/>
      <c r="G6" s="10" t="s">
        <v>100</v>
      </c>
      <c r="H6" s="10"/>
      <c r="I6" s="10" t="s">
        <v>101</v>
      </c>
      <c r="J6" s="10"/>
      <c r="K6" s="10" t="s">
        <v>102</v>
      </c>
      <c r="L6" s="10"/>
      <c r="M6" s="10" t="s">
        <v>103</v>
      </c>
      <c r="N6" s="10"/>
      <c r="O6" s="10" t="s">
        <v>104</v>
      </c>
      <c r="P6" s="10"/>
    </row>
    <row r="7" spans="1:16" ht="14" x14ac:dyDescent="0.15">
      <c r="A7" s="12" t="s">
        <v>1582</v>
      </c>
      <c r="B7" s="12" t="s">
        <v>1583</v>
      </c>
      <c r="C7" s="12"/>
      <c r="D7" s="11"/>
      <c r="E7" s="11"/>
      <c r="F7" s="12"/>
      <c r="G7" s="12" t="s">
        <v>106</v>
      </c>
      <c r="H7" s="12"/>
      <c r="I7" s="12" t="s">
        <v>108</v>
      </c>
      <c r="J7" s="12"/>
      <c r="K7" s="12" t="s">
        <v>110</v>
      </c>
      <c r="L7" s="12"/>
      <c r="M7" s="12" t="s">
        <v>112</v>
      </c>
      <c r="N7" s="12"/>
      <c r="O7" s="12" t="s">
        <v>114</v>
      </c>
      <c r="P7" s="12"/>
    </row>
    <row r="8" spans="1:16" ht="14" x14ac:dyDescent="0.15">
      <c r="A8" s="12" t="s">
        <v>1575</v>
      </c>
      <c r="B8" s="12" t="s">
        <v>1584</v>
      </c>
      <c r="C8" s="12"/>
      <c r="D8" s="11"/>
      <c r="E8" s="11" t="s">
        <v>1585</v>
      </c>
      <c r="F8" s="12"/>
      <c r="G8" s="12" t="s">
        <v>186</v>
      </c>
      <c r="H8" s="12"/>
      <c r="I8" s="12" t="s">
        <v>187</v>
      </c>
      <c r="J8" s="12"/>
      <c r="K8" s="12" t="s">
        <v>188</v>
      </c>
      <c r="L8" s="12"/>
      <c r="M8" s="12" t="s">
        <v>189</v>
      </c>
      <c r="N8" s="12"/>
      <c r="O8" s="12" t="s">
        <v>190</v>
      </c>
      <c r="P8" s="12"/>
    </row>
    <row r="9" spans="1:16" ht="28" x14ac:dyDescent="0.15">
      <c r="A9" s="12" t="s">
        <v>1586</v>
      </c>
      <c r="B9" s="12" t="s">
        <v>1587</v>
      </c>
      <c r="C9" s="12"/>
      <c r="D9" s="11" t="s">
        <v>1588</v>
      </c>
      <c r="E9" s="11"/>
      <c r="F9" s="12"/>
      <c r="G9" s="12" t="s">
        <v>192</v>
      </c>
      <c r="H9" s="12"/>
      <c r="I9" s="12" t="s">
        <v>193</v>
      </c>
      <c r="J9" s="12"/>
      <c r="K9" s="12" t="s">
        <v>194</v>
      </c>
      <c r="L9" s="12"/>
      <c r="M9" s="12" t="s">
        <v>195</v>
      </c>
      <c r="N9" s="12"/>
      <c r="O9" s="12" t="s">
        <v>196</v>
      </c>
      <c r="P9" s="12"/>
    </row>
    <row r="10" spans="1:16" ht="14" x14ac:dyDescent="0.15">
      <c r="A10" s="11" t="s">
        <v>1589</v>
      </c>
      <c r="B10" s="11" t="s">
        <v>1590</v>
      </c>
      <c r="C10" s="12"/>
      <c r="D10" s="11"/>
      <c r="E10" s="38"/>
      <c r="F10" s="13"/>
      <c r="G10" s="12" t="s">
        <v>197</v>
      </c>
      <c r="H10" s="11"/>
      <c r="I10" s="13" t="s">
        <v>199</v>
      </c>
      <c r="J10" s="14"/>
      <c r="K10" s="12" t="s">
        <v>201</v>
      </c>
      <c r="L10" s="11"/>
      <c r="M10" s="12" t="s">
        <v>203</v>
      </c>
      <c r="N10" s="11"/>
      <c r="O10" s="12" t="s">
        <v>205</v>
      </c>
      <c r="P10" s="11"/>
    </row>
    <row r="11" spans="1:16" ht="14" x14ac:dyDescent="0.15">
      <c r="A11" s="11" t="s">
        <v>1591</v>
      </c>
      <c r="B11" s="11" t="s">
        <v>1592</v>
      </c>
      <c r="C11" s="12"/>
      <c r="D11" s="11"/>
      <c r="E11" s="38"/>
      <c r="F11" s="13"/>
      <c r="G11" s="12" t="s">
        <v>217</v>
      </c>
      <c r="H11" s="11"/>
      <c r="I11" s="13" t="s">
        <v>219</v>
      </c>
      <c r="J11" s="14"/>
      <c r="K11" s="12" t="s">
        <v>221</v>
      </c>
      <c r="L11" s="11"/>
      <c r="M11" s="12" t="s">
        <v>223</v>
      </c>
      <c r="N11" s="11"/>
      <c r="O11" s="12" t="s">
        <v>225</v>
      </c>
      <c r="P11" s="11"/>
    </row>
    <row r="12" spans="1:16" ht="14" x14ac:dyDescent="0.15">
      <c r="A12" s="12" t="s">
        <v>1575</v>
      </c>
      <c r="B12" s="11" t="s">
        <v>1593</v>
      </c>
      <c r="C12" s="12"/>
      <c r="D12" s="11"/>
      <c r="E12" s="11" t="s">
        <v>1594</v>
      </c>
      <c r="F12" s="13"/>
      <c r="G12" s="12" t="s">
        <v>186</v>
      </c>
      <c r="H12" s="12"/>
      <c r="I12" s="13" t="s">
        <v>187</v>
      </c>
      <c r="J12" s="12"/>
      <c r="K12" s="12" t="s">
        <v>188</v>
      </c>
      <c r="L12" s="12"/>
      <c r="M12" s="12" t="s">
        <v>189</v>
      </c>
      <c r="N12" s="12"/>
      <c r="O12" s="12" t="s">
        <v>190</v>
      </c>
      <c r="P12" s="12"/>
    </row>
    <row r="13" spans="1:16" ht="14" x14ac:dyDescent="0.15">
      <c r="A13" s="11" t="s">
        <v>1595</v>
      </c>
      <c r="B13" s="11" t="s">
        <v>1596</v>
      </c>
      <c r="C13" s="12"/>
      <c r="D13" s="11"/>
      <c r="E13" s="38"/>
      <c r="F13" s="39"/>
      <c r="G13" s="12" t="s">
        <v>257</v>
      </c>
      <c r="H13" s="11"/>
      <c r="I13" s="39" t="s">
        <v>259</v>
      </c>
      <c r="J13" s="14"/>
      <c r="K13" s="12" t="s">
        <v>261</v>
      </c>
      <c r="L13" s="11"/>
      <c r="M13" s="12" t="s">
        <v>263</v>
      </c>
      <c r="N13" s="11"/>
      <c r="O13" s="12" t="s">
        <v>265</v>
      </c>
      <c r="P13" s="11"/>
    </row>
    <row r="14" spans="1:16" ht="14" x14ac:dyDescent="0.15">
      <c r="A14" s="11" t="s">
        <v>1597</v>
      </c>
      <c r="B14" s="11" t="s">
        <v>1598</v>
      </c>
      <c r="C14" s="12"/>
      <c r="D14" s="11"/>
      <c r="E14" s="11"/>
      <c r="F14" s="13"/>
      <c r="G14" s="12" t="s">
        <v>272</v>
      </c>
      <c r="H14" s="11"/>
      <c r="I14" s="13" t="s">
        <v>274</v>
      </c>
      <c r="J14" s="12"/>
      <c r="K14" s="12" t="s">
        <v>276</v>
      </c>
      <c r="L14" s="11"/>
      <c r="M14" s="12" t="s">
        <v>278</v>
      </c>
      <c r="N14" s="11"/>
      <c r="O14" s="12" t="s">
        <v>280</v>
      </c>
      <c r="P14" s="11"/>
    </row>
    <row r="15" spans="1:16" ht="28" x14ac:dyDescent="0.15">
      <c r="A15" s="11" t="s">
        <v>1597</v>
      </c>
      <c r="B15" s="11" t="s">
        <v>1599</v>
      </c>
      <c r="C15" s="12"/>
      <c r="D15" s="11"/>
      <c r="E15" s="11"/>
      <c r="F15" s="13"/>
      <c r="G15" s="12" t="s">
        <v>297</v>
      </c>
      <c r="H15" s="11"/>
      <c r="I15" s="13" t="s">
        <v>298</v>
      </c>
      <c r="J15" s="12"/>
      <c r="K15" s="12" t="s">
        <v>299</v>
      </c>
      <c r="L15" s="11"/>
      <c r="M15" s="12" t="s">
        <v>300</v>
      </c>
      <c r="N15" s="11"/>
      <c r="O15" s="12" t="s">
        <v>301</v>
      </c>
      <c r="P15" s="11"/>
    </row>
    <row r="16" spans="1:16" ht="28" x14ac:dyDescent="0.15">
      <c r="A16" s="11" t="s">
        <v>1597</v>
      </c>
      <c r="B16" s="11" t="s">
        <v>1600</v>
      </c>
      <c r="C16" s="12"/>
      <c r="D16" s="11"/>
      <c r="E16" s="11"/>
      <c r="F16" s="13"/>
      <c r="G16" s="12" t="s">
        <v>302</v>
      </c>
      <c r="H16" s="11"/>
      <c r="I16" s="13" t="s">
        <v>303</v>
      </c>
      <c r="J16" s="12"/>
      <c r="K16" s="12" t="s">
        <v>304</v>
      </c>
      <c r="L16" s="11"/>
      <c r="M16" s="12" t="s">
        <v>305</v>
      </c>
      <c r="N16" s="11"/>
      <c r="O16" s="12" t="s">
        <v>306</v>
      </c>
      <c r="P16" s="11"/>
    </row>
    <row r="17" spans="1:16" ht="28" x14ac:dyDescent="0.15">
      <c r="A17" s="11" t="s">
        <v>1597</v>
      </c>
      <c r="B17" s="11" t="s">
        <v>1601</v>
      </c>
      <c r="C17" s="12"/>
      <c r="D17" s="11"/>
      <c r="E17" s="11"/>
      <c r="F17" s="13"/>
      <c r="G17" s="12" t="s">
        <v>307</v>
      </c>
      <c r="H17" s="11"/>
      <c r="I17" s="13" t="s">
        <v>308</v>
      </c>
      <c r="J17" s="12"/>
      <c r="K17" s="12" t="s">
        <v>309</v>
      </c>
      <c r="L17" s="11"/>
      <c r="M17" s="12" t="s">
        <v>310</v>
      </c>
      <c r="N17" s="11"/>
      <c r="O17" s="12" t="s">
        <v>311</v>
      </c>
      <c r="P17" s="11"/>
    </row>
    <row r="18" spans="1:16" ht="42" x14ac:dyDescent="0.15">
      <c r="A18" s="11" t="s">
        <v>1597</v>
      </c>
      <c r="B18" s="11" t="s">
        <v>1602</v>
      </c>
      <c r="C18" s="12"/>
      <c r="D18" s="11"/>
      <c r="E18" s="11"/>
      <c r="F18" s="13"/>
      <c r="G18" s="12" t="s">
        <v>312</v>
      </c>
      <c r="H18" s="11"/>
      <c r="I18" s="13" t="s">
        <v>313</v>
      </c>
      <c r="J18" s="12"/>
      <c r="K18" s="12" t="s">
        <v>314</v>
      </c>
      <c r="L18" s="11"/>
      <c r="M18" s="12" t="s">
        <v>315</v>
      </c>
      <c r="N18" s="11"/>
      <c r="O18" s="12" t="s">
        <v>316</v>
      </c>
      <c r="P18" s="11"/>
    </row>
    <row r="19" spans="1:16" ht="14" x14ac:dyDescent="0.15">
      <c r="A19" s="10" t="s">
        <v>1603</v>
      </c>
      <c r="B19" s="10"/>
      <c r="C19" s="10"/>
      <c r="D19" s="9"/>
      <c r="E19" s="9"/>
      <c r="F19" s="10"/>
      <c r="G19" s="10"/>
      <c r="H19" s="10"/>
      <c r="I19" s="10"/>
      <c r="J19" s="10"/>
      <c r="K19" s="10"/>
      <c r="L19" s="10"/>
      <c r="M19" s="10"/>
      <c r="N19" s="10"/>
      <c r="O19" s="10"/>
      <c r="P19" s="10"/>
    </row>
    <row r="20" spans="1:16" ht="14" x14ac:dyDescent="0.15">
      <c r="A20" s="15" t="s">
        <v>1580</v>
      </c>
      <c r="B20" s="15" t="s">
        <v>1604</v>
      </c>
      <c r="C20" s="16"/>
      <c r="D20" s="15"/>
      <c r="E20" s="15"/>
      <c r="F20" s="40"/>
      <c r="G20" s="16" t="s">
        <v>317</v>
      </c>
      <c r="H20" s="15"/>
      <c r="I20" s="40" t="s">
        <v>318</v>
      </c>
      <c r="J20" s="16"/>
      <c r="K20" s="16" t="s">
        <v>319</v>
      </c>
      <c r="L20" s="15"/>
      <c r="M20" s="16" t="s">
        <v>320</v>
      </c>
      <c r="N20" s="15"/>
      <c r="O20" s="16" t="s">
        <v>321</v>
      </c>
      <c r="P20" s="15"/>
    </row>
    <row r="21" spans="1:16" ht="14" x14ac:dyDescent="0.15">
      <c r="A21" s="6" t="s">
        <v>1605</v>
      </c>
      <c r="B21" s="6" t="s">
        <v>1606</v>
      </c>
      <c r="C21" s="7"/>
      <c r="D21" s="6"/>
      <c r="E21" s="6"/>
      <c r="F21" s="8"/>
      <c r="G21" s="7" t="s">
        <v>324</v>
      </c>
      <c r="H21" s="6"/>
      <c r="I21" s="8" t="s">
        <v>326</v>
      </c>
      <c r="J21" s="7"/>
      <c r="K21" s="7" t="s">
        <v>328</v>
      </c>
      <c r="L21" s="6"/>
      <c r="M21" s="7" t="s">
        <v>330</v>
      </c>
      <c r="N21" s="6"/>
      <c r="O21" s="7" t="s">
        <v>332</v>
      </c>
      <c r="P21" s="6"/>
    </row>
    <row r="22" spans="1:16" ht="14" x14ac:dyDescent="0.15">
      <c r="A22" s="6" t="s">
        <v>1575</v>
      </c>
      <c r="B22" s="6" t="s">
        <v>1607</v>
      </c>
      <c r="C22" s="7"/>
      <c r="D22" s="6"/>
      <c r="E22" s="6" t="s">
        <v>1608</v>
      </c>
      <c r="F22" s="8"/>
      <c r="G22" s="7" t="s">
        <v>186</v>
      </c>
      <c r="H22" s="6"/>
      <c r="I22" s="8" t="s">
        <v>187</v>
      </c>
      <c r="J22" s="7"/>
      <c r="K22" s="7" t="s">
        <v>188</v>
      </c>
      <c r="L22" s="6"/>
      <c r="M22" s="7" t="s">
        <v>189</v>
      </c>
      <c r="N22" s="6"/>
      <c r="O22" s="7" t="s">
        <v>190</v>
      </c>
      <c r="P22" s="6"/>
    </row>
    <row r="23" spans="1:16" x14ac:dyDescent="0.15">
      <c r="A23" s="15" t="s">
        <v>1603</v>
      </c>
      <c r="B23" s="15"/>
      <c r="C23" s="16"/>
      <c r="D23" s="15"/>
      <c r="E23" s="15"/>
      <c r="F23" s="147"/>
      <c r="G23" s="16"/>
      <c r="H23" s="15"/>
      <c r="I23" s="147"/>
      <c r="J23" s="16"/>
      <c r="K23" s="16"/>
      <c r="L23" s="15"/>
      <c r="M23" s="16"/>
      <c r="N23" s="15"/>
      <c r="O23" s="16"/>
      <c r="P23" s="15"/>
    </row>
    <row r="24" spans="1:16" ht="14" x14ac:dyDescent="0.15">
      <c r="A24" s="18" t="s">
        <v>1580</v>
      </c>
      <c r="B24" s="18" t="s">
        <v>1609</v>
      </c>
      <c r="C24" s="19"/>
      <c r="D24" s="18"/>
      <c r="E24" s="18"/>
      <c r="F24" s="20"/>
      <c r="G24" s="19" t="s">
        <v>350</v>
      </c>
      <c r="H24" s="18"/>
      <c r="I24" s="20" t="s">
        <v>351</v>
      </c>
      <c r="J24" s="19"/>
      <c r="K24" s="19" t="s">
        <v>352</v>
      </c>
      <c r="L24" s="18"/>
      <c r="M24" s="19" t="s">
        <v>353</v>
      </c>
      <c r="N24" s="18"/>
      <c r="O24" s="19" t="s">
        <v>354</v>
      </c>
      <c r="P24" s="18"/>
    </row>
    <row r="25" spans="1:16" ht="14" x14ac:dyDescent="0.15">
      <c r="A25" s="21" t="s">
        <v>1610</v>
      </c>
      <c r="B25" s="21" t="s">
        <v>1611</v>
      </c>
      <c r="C25" s="22" t="s">
        <v>1573</v>
      </c>
      <c r="D25" s="21"/>
      <c r="E25" s="21"/>
      <c r="F25" s="23"/>
      <c r="G25" s="22" t="s">
        <v>355</v>
      </c>
      <c r="H25" s="21"/>
      <c r="I25" s="23" t="s">
        <v>357</v>
      </c>
      <c r="J25" s="22"/>
      <c r="K25" s="22" t="s">
        <v>359</v>
      </c>
      <c r="L25" s="21"/>
      <c r="M25" s="22" t="s">
        <v>361</v>
      </c>
      <c r="N25" s="21"/>
      <c r="O25" s="22" t="s">
        <v>363</v>
      </c>
      <c r="P25" s="21"/>
    </row>
    <row r="26" spans="1:16" ht="28" x14ac:dyDescent="0.15">
      <c r="A26" s="21" t="s">
        <v>1610</v>
      </c>
      <c r="B26" s="21" t="s">
        <v>1612</v>
      </c>
      <c r="C26" s="22" t="s">
        <v>1573</v>
      </c>
      <c r="D26" s="21"/>
      <c r="E26" s="21" t="s">
        <v>1613</v>
      </c>
      <c r="F26" s="23"/>
      <c r="G26" s="22" t="s">
        <v>366</v>
      </c>
      <c r="H26" s="21"/>
      <c r="I26" s="23" t="s">
        <v>367</v>
      </c>
      <c r="J26" s="22"/>
      <c r="K26" s="22" t="s">
        <v>368</v>
      </c>
      <c r="L26" s="21"/>
      <c r="M26" s="22" t="s">
        <v>369</v>
      </c>
      <c r="N26" s="21"/>
      <c r="O26" s="22" t="s">
        <v>370</v>
      </c>
      <c r="P26" s="21"/>
    </row>
    <row r="27" spans="1:16" ht="14" x14ac:dyDescent="0.15">
      <c r="A27" s="21" t="s">
        <v>1586</v>
      </c>
      <c r="B27" s="21" t="s">
        <v>1614</v>
      </c>
      <c r="C27" s="22" t="s">
        <v>1573</v>
      </c>
      <c r="D27" s="21" t="s">
        <v>1615</v>
      </c>
      <c r="E27" s="21"/>
      <c r="F27" s="23"/>
      <c r="G27" s="22" t="s">
        <v>371</v>
      </c>
      <c r="H27" s="21"/>
      <c r="I27" s="23" t="s">
        <v>372</v>
      </c>
      <c r="J27" s="22"/>
      <c r="K27" s="22" t="s">
        <v>373</v>
      </c>
      <c r="L27" s="21"/>
      <c r="M27" s="22" t="s">
        <v>374</v>
      </c>
      <c r="N27" s="21"/>
      <c r="O27" s="22" t="s">
        <v>375</v>
      </c>
      <c r="P27" s="21"/>
    </row>
    <row r="28" spans="1:16" ht="14" x14ac:dyDescent="0.15">
      <c r="A28" s="21" t="s">
        <v>1616</v>
      </c>
      <c r="B28" s="21" t="s">
        <v>1617</v>
      </c>
      <c r="C28" s="22" t="s">
        <v>1573</v>
      </c>
      <c r="D28" s="21" t="s">
        <v>1618</v>
      </c>
      <c r="E28" s="21" t="s">
        <v>1613</v>
      </c>
      <c r="F28" s="23"/>
      <c r="G28" s="22" t="s">
        <v>1619</v>
      </c>
      <c r="H28" s="21" t="s">
        <v>1620</v>
      </c>
      <c r="I28" s="23" t="s">
        <v>1621</v>
      </c>
      <c r="J28" s="22" t="s">
        <v>1622</v>
      </c>
      <c r="K28" s="22" t="s">
        <v>1623</v>
      </c>
      <c r="L28" s="22" t="s">
        <v>1624</v>
      </c>
      <c r="M28" s="22" t="s">
        <v>1625</v>
      </c>
      <c r="N28" s="21" t="s">
        <v>1626</v>
      </c>
      <c r="O28" s="22" t="s">
        <v>1627</v>
      </c>
      <c r="P28" s="21" t="s">
        <v>1628</v>
      </c>
    </row>
    <row r="29" spans="1:16" ht="14" x14ac:dyDescent="0.15">
      <c r="A29" s="21" t="s">
        <v>1610</v>
      </c>
      <c r="B29" s="21" t="s">
        <v>1629</v>
      </c>
      <c r="C29" s="22"/>
      <c r="D29" s="21"/>
      <c r="E29" s="21" t="s">
        <v>1630</v>
      </c>
      <c r="F29" s="23"/>
      <c r="G29" s="22" t="s">
        <v>445</v>
      </c>
      <c r="H29" s="21"/>
      <c r="I29" s="23" t="s">
        <v>446</v>
      </c>
      <c r="J29" s="22"/>
      <c r="K29" s="22" t="s">
        <v>447</v>
      </c>
      <c r="L29" s="22"/>
      <c r="M29" s="22" t="s">
        <v>448</v>
      </c>
      <c r="N29" s="21"/>
      <c r="O29" s="22" t="s">
        <v>449</v>
      </c>
      <c r="P29" s="21"/>
    </row>
    <row r="30" spans="1:16" ht="42" x14ac:dyDescent="0.15">
      <c r="A30" s="21" t="s">
        <v>1631</v>
      </c>
      <c r="B30" s="21" t="s">
        <v>1632</v>
      </c>
      <c r="C30" s="22"/>
      <c r="D30" s="21"/>
      <c r="E30" s="22" t="s">
        <v>1633</v>
      </c>
      <c r="F30" s="23"/>
      <c r="G30" s="22" t="s">
        <v>506</v>
      </c>
      <c r="H30" s="21"/>
      <c r="I30" s="23" t="s">
        <v>508</v>
      </c>
      <c r="J30" s="22"/>
      <c r="K30" s="22" t="s">
        <v>510</v>
      </c>
      <c r="L30" s="22"/>
      <c r="M30" s="22" t="s">
        <v>512</v>
      </c>
      <c r="N30" s="21"/>
      <c r="O30" s="22" t="s">
        <v>514</v>
      </c>
      <c r="P30" s="21"/>
    </row>
    <row r="31" spans="1:16" ht="42" x14ac:dyDescent="0.15">
      <c r="A31" s="21" t="s">
        <v>1634</v>
      </c>
      <c r="B31" s="21" t="s">
        <v>1635</v>
      </c>
      <c r="C31" s="22"/>
      <c r="D31" s="21"/>
      <c r="E31" s="22" t="s">
        <v>1633</v>
      </c>
      <c r="F31" s="23"/>
      <c r="G31" s="22" t="s">
        <v>1636</v>
      </c>
      <c r="H31" s="21" t="s">
        <v>1620</v>
      </c>
      <c r="I31" s="23" t="s">
        <v>1637</v>
      </c>
      <c r="J31" s="22" t="s">
        <v>1622</v>
      </c>
      <c r="K31" s="22" t="s">
        <v>1638</v>
      </c>
      <c r="L31" s="22" t="s">
        <v>1624</v>
      </c>
      <c r="M31" s="22" t="s">
        <v>1639</v>
      </c>
      <c r="N31" s="21" t="s">
        <v>1626</v>
      </c>
      <c r="O31" s="22" t="s">
        <v>1640</v>
      </c>
      <c r="P31" s="21" t="s">
        <v>1628</v>
      </c>
    </row>
    <row r="32" spans="1:16" ht="42" x14ac:dyDescent="0.15">
      <c r="A32" s="18" t="s">
        <v>1641</v>
      </c>
      <c r="B32" s="18" t="s">
        <v>1642</v>
      </c>
      <c r="C32" s="19"/>
      <c r="D32" s="18"/>
      <c r="E32" s="19" t="s">
        <v>1643</v>
      </c>
      <c r="F32" s="20"/>
      <c r="G32" s="19" t="s">
        <v>540</v>
      </c>
      <c r="H32" s="18"/>
      <c r="I32" s="20" t="s">
        <v>542</v>
      </c>
      <c r="J32" s="19"/>
      <c r="K32" s="19" t="s">
        <v>544</v>
      </c>
      <c r="L32" s="19"/>
      <c r="M32" s="19" t="s">
        <v>546</v>
      </c>
      <c r="N32" s="18"/>
      <c r="O32" s="19" t="s">
        <v>548</v>
      </c>
      <c r="P32" s="18"/>
    </row>
    <row r="33" spans="1:16" ht="14" x14ac:dyDescent="0.15">
      <c r="A33" s="18" t="s">
        <v>1575</v>
      </c>
      <c r="B33" s="18" t="s">
        <v>1644</v>
      </c>
      <c r="C33" s="19"/>
      <c r="D33" s="18"/>
      <c r="E33" s="19" t="s">
        <v>1645</v>
      </c>
      <c r="F33" s="20"/>
      <c r="G33" s="19" t="s">
        <v>186</v>
      </c>
      <c r="H33" s="18"/>
      <c r="I33" s="20"/>
      <c r="J33" s="19"/>
      <c r="K33" s="19" t="s">
        <v>188</v>
      </c>
      <c r="L33" s="19"/>
      <c r="M33" s="19" t="s">
        <v>189</v>
      </c>
      <c r="N33" s="18"/>
      <c r="O33" s="19" t="s">
        <v>190</v>
      </c>
      <c r="P33" s="18"/>
    </row>
    <row r="34" spans="1:16" ht="42" x14ac:dyDescent="0.15">
      <c r="A34" s="18" t="s">
        <v>1646</v>
      </c>
      <c r="B34" s="18" t="s">
        <v>1647</v>
      </c>
      <c r="C34" s="19"/>
      <c r="D34" s="18"/>
      <c r="E34" s="19" t="s">
        <v>1643</v>
      </c>
      <c r="F34" s="20"/>
      <c r="G34" s="19" t="s">
        <v>575</v>
      </c>
      <c r="H34" s="18"/>
      <c r="I34" s="20" t="s">
        <v>577</v>
      </c>
      <c r="J34" s="19"/>
      <c r="K34" s="19" t="s">
        <v>578</v>
      </c>
      <c r="L34" s="19"/>
      <c r="M34" s="19" t="s">
        <v>580</v>
      </c>
      <c r="N34" s="18"/>
      <c r="O34" s="19" t="s">
        <v>582</v>
      </c>
      <c r="P34" s="18"/>
    </row>
    <row r="35" spans="1:16" ht="42" x14ac:dyDescent="0.15">
      <c r="A35" s="18" t="s">
        <v>1648</v>
      </c>
      <c r="B35" s="18" t="s">
        <v>1649</v>
      </c>
      <c r="C35" s="19"/>
      <c r="D35" s="18"/>
      <c r="E35" s="19" t="s">
        <v>1643</v>
      </c>
      <c r="F35" s="20"/>
      <c r="G35" s="19" t="s">
        <v>608</v>
      </c>
      <c r="H35" s="18"/>
      <c r="I35" s="20" t="s">
        <v>610</v>
      </c>
      <c r="J35" s="19"/>
      <c r="K35" s="19" t="s">
        <v>612</v>
      </c>
      <c r="L35" s="19"/>
      <c r="M35" s="19" t="s">
        <v>614</v>
      </c>
      <c r="N35" s="18"/>
      <c r="O35" s="19" t="s">
        <v>616</v>
      </c>
      <c r="P35" s="18"/>
    </row>
    <row r="36" spans="1:16" ht="56" x14ac:dyDescent="0.15">
      <c r="A36" s="18" t="s">
        <v>1648</v>
      </c>
      <c r="B36" s="18" t="s">
        <v>1650</v>
      </c>
      <c r="C36" s="19"/>
      <c r="D36" s="18"/>
      <c r="E36" s="19" t="s">
        <v>1651</v>
      </c>
      <c r="F36" s="20"/>
      <c r="G36" s="19" t="s">
        <v>649</v>
      </c>
      <c r="H36" s="18"/>
      <c r="I36" s="20" t="s">
        <v>650</v>
      </c>
      <c r="J36" s="19"/>
      <c r="K36" s="19" t="s">
        <v>651</v>
      </c>
      <c r="L36" s="19"/>
      <c r="M36" s="19" t="s">
        <v>652</v>
      </c>
      <c r="N36" s="18"/>
      <c r="O36" s="19" t="s">
        <v>653</v>
      </c>
      <c r="P36" s="18"/>
    </row>
    <row r="37" spans="1:16" ht="42" x14ac:dyDescent="0.15">
      <c r="A37" s="18" t="s">
        <v>1610</v>
      </c>
      <c r="B37" s="18" t="s">
        <v>1652</v>
      </c>
      <c r="C37" s="19"/>
      <c r="D37" s="18"/>
      <c r="E37" s="19" t="s">
        <v>1643</v>
      </c>
      <c r="F37" s="20"/>
      <c r="G37" s="19" t="s">
        <v>670</v>
      </c>
      <c r="H37" s="18"/>
      <c r="I37" s="20" t="s">
        <v>671</v>
      </c>
      <c r="J37" s="19"/>
      <c r="K37" s="19" t="s">
        <v>672</v>
      </c>
      <c r="L37" s="19"/>
      <c r="M37" s="19" t="s">
        <v>673</v>
      </c>
      <c r="N37" s="18"/>
      <c r="O37" s="19" t="s">
        <v>674</v>
      </c>
      <c r="P37" s="18"/>
    </row>
    <row r="38" spans="1:16" x14ac:dyDescent="0.15">
      <c r="A38" s="18" t="s">
        <v>1603</v>
      </c>
      <c r="B38" s="18"/>
      <c r="C38" s="19"/>
      <c r="D38" s="18"/>
      <c r="E38" s="18"/>
      <c r="F38" s="20"/>
      <c r="G38" s="19"/>
      <c r="H38" s="18"/>
      <c r="I38" s="20"/>
      <c r="J38" s="19"/>
      <c r="K38" s="19"/>
      <c r="L38" s="19"/>
      <c r="M38" s="19"/>
      <c r="N38" s="18"/>
      <c r="O38" s="19"/>
      <c r="P38" s="18"/>
    </row>
    <row r="39" spans="1:16" ht="14" x14ac:dyDescent="0.15">
      <c r="A39" s="24" t="s">
        <v>1580</v>
      </c>
      <c r="B39" s="24" t="s">
        <v>1653</v>
      </c>
      <c r="C39" s="25"/>
      <c r="D39" s="24"/>
      <c r="E39" s="25"/>
      <c r="F39" s="26"/>
      <c r="G39" s="25" t="s">
        <v>738</v>
      </c>
      <c r="H39" s="24"/>
      <c r="I39" s="26" t="s">
        <v>739</v>
      </c>
      <c r="J39" s="25"/>
      <c r="K39" s="25" t="s">
        <v>740</v>
      </c>
      <c r="L39" s="25"/>
      <c r="M39" s="25" t="s">
        <v>741</v>
      </c>
      <c r="N39" s="24"/>
      <c r="O39" s="25" t="s">
        <v>742</v>
      </c>
      <c r="P39" s="24"/>
    </row>
    <row r="40" spans="1:16" ht="56" x14ac:dyDescent="0.15">
      <c r="A40" s="11" t="s">
        <v>1610</v>
      </c>
      <c r="B40" s="11" t="s">
        <v>1654</v>
      </c>
      <c r="C40" s="12" t="s">
        <v>1573</v>
      </c>
      <c r="D40" s="11"/>
      <c r="E40" s="12"/>
      <c r="F40" s="13"/>
      <c r="G40" s="137" t="s">
        <v>743</v>
      </c>
      <c r="H40" s="11"/>
      <c r="I40" s="13" t="s">
        <v>744</v>
      </c>
      <c r="J40" s="12"/>
      <c r="K40" s="137" t="s">
        <v>745</v>
      </c>
      <c r="L40" s="12"/>
      <c r="M40" s="137" t="s">
        <v>746</v>
      </c>
      <c r="N40" s="11"/>
      <c r="O40" s="137" t="s">
        <v>747</v>
      </c>
      <c r="P40" s="11"/>
    </row>
    <row r="41" spans="1:16" ht="56" x14ac:dyDescent="0.15">
      <c r="A41" s="11" t="s">
        <v>1655</v>
      </c>
      <c r="B41" s="11" t="s">
        <v>1656</v>
      </c>
      <c r="C41" s="12" t="s">
        <v>1573</v>
      </c>
      <c r="D41" s="137"/>
      <c r="E41" s="12"/>
      <c r="F41" s="13"/>
      <c r="G41" s="14" t="s">
        <v>749</v>
      </c>
      <c r="H41" s="11"/>
      <c r="I41" s="13" t="s">
        <v>751</v>
      </c>
      <c r="J41" s="12"/>
      <c r="K41" s="14" t="s">
        <v>753</v>
      </c>
      <c r="L41" s="12"/>
      <c r="M41" s="14" t="s">
        <v>755</v>
      </c>
      <c r="N41" s="11"/>
      <c r="O41" s="14" t="s">
        <v>757</v>
      </c>
      <c r="P41" s="11"/>
    </row>
    <row r="42" spans="1:16" ht="28" x14ac:dyDescent="0.15">
      <c r="A42" s="9" t="s">
        <v>1657</v>
      </c>
      <c r="B42" s="9" t="s">
        <v>1658</v>
      </c>
      <c r="C42" s="10"/>
      <c r="D42" s="10"/>
      <c r="E42" s="10" t="s">
        <v>1659</v>
      </c>
      <c r="F42" s="10" t="s">
        <v>1660</v>
      </c>
      <c r="G42" s="10" t="s">
        <v>775</v>
      </c>
      <c r="H42" s="10" t="s">
        <v>1661</v>
      </c>
      <c r="I42" s="10" t="s">
        <v>777</v>
      </c>
      <c r="J42" s="10" t="s">
        <v>1662</v>
      </c>
      <c r="K42" s="10" t="s">
        <v>779</v>
      </c>
      <c r="L42" s="10" t="s">
        <v>1663</v>
      </c>
      <c r="M42" s="10" t="s">
        <v>781</v>
      </c>
      <c r="N42" s="10" t="s">
        <v>1664</v>
      </c>
      <c r="O42" s="10" t="s">
        <v>783</v>
      </c>
      <c r="P42" s="10" t="s">
        <v>1665</v>
      </c>
    </row>
    <row r="43" spans="1:16" ht="14" x14ac:dyDescent="0.15">
      <c r="A43" s="11" t="s">
        <v>1575</v>
      </c>
      <c r="B43" s="11" t="s">
        <v>1666</v>
      </c>
      <c r="C43" s="12"/>
      <c r="D43" s="11"/>
      <c r="E43" s="12" t="s">
        <v>1667</v>
      </c>
      <c r="F43" s="13"/>
      <c r="G43" s="14" t="s">
        <v>186</v>
      </c>
      <c r="H43" s="11"/>
      <c r="I43" s="13"/>
      <c r="J43" s="12"/>
      <c r="K43" s="14" t="s">
        <v>188</v>
      </c>
      <c r="L43" s="12"/>
      <c r="M43" s="14" t="s">
        <v>189</v>
      </c>
      <c r="N43" s="11"/>
      <c r="O43" s="14" t="s">
        <v>190</v>
      </c>
      <c r="P43" s="11"/>
    </row>
    <row r="44" spans="1:16" ht="14" x14ac:dyDescent="0.15">
      <c r="A44" s="11" t="s">
        <v>1668</v>
      </c>
      <c r="B44" s="11" t="s">
        <v>1669</v>
      </c>
      <c r="C44" s="12"/>
      <c r="D44" s="14" t="s">
        <v>1670</v>
      </c>
      <c r="E44" s="14" t="s">
        <v>1671</v>
      </c>
      <c r="F44" s="13"/>
      <c r="G44" s="12" t="s">
        <v>848</v>
      </c>
      <c r="H44" s="11"/>
      <c r="I44" s="13" t="s">
        <v>849</v>
      </c>
      <c r="J44" s="27"/>
      <c r="K44" s="12" t="s">
        <v>850</v>
      </c>
      <c r="L44" s="12"/>
      <c r="M44" s="12" t="s">
        <v>851</v>
      </c>
      <c r="N44" s="11"/>
      <c r="O44" s="12" t="s">
        <v>852</v>
      </c>
      <c r="P44" s="11"/>
    </row>
    <row r="45" spans="1:16" ht="56" x14ac:dyDescent="0.15">
      <c r="A45" s="9" t="s">
        <v>1672</v>
      </c>
      <c r="B45" s="9" t="s">
        <v>1673</v>
      </c>
      <c r="C45" s="10"/>
      <c r="D45" s="10"/>
      <c r="E45" s="10" t="s">
        <v>1674</v>
      </c>
      <c r="F45" s="10" t="s">
        <v>1660</v>
      </c>
      <c r="G45" s="10" t="s">
        <v>854</v>
      </c>
      <c r="H45" s="10" t="s">
        <v>1661</v>
      </c>
      <c r="I45" s="10"/>
      <c r="J45" s="10" t="s">
        <v>1662</v>
      </c>
      <c r="K45" s="10" t="s">
        <v>858</v>
      </c>
      <c r="L45" s="10" t="s">
        <v>1663</v>
      </c>
      <c r="M45" s="10" t="s">
        <v>860</v>
      </c>
      <c r="N45" s="10" t="s">
        <v>1664</v>
      </c>
      <c r="O45" s="10" t="s">
        <v>862</v>
      </c>
      <c r="P45" s="10" t="s">
        <v>1665</v>
      </c>
    </row>
    <row r="46" spans="1:16" ht="14" x14ac:dyDescent="0.15">
      <c r="A46" s="11" t="s">
        <v>1575</v>
      </c>
      <c r="B46" s="11" t="s">
        <v>1675</v>
      </c>
      <c r="C46" s="12"/>
      <c r="D46" s="11"/>
      <c r="E46" s="12" t="s">
        <v>1676</v>
      </c>
      <c r="F46" s="13"/>
      <c r="G46" s="14" t="s">
        <v>186</v>
      </c>
      <c r="H46" s="11"/>
      <c r="I46" s="13"/>
      <c r="J46" s="12"/>
      <c r="K46" s="14" t="s">
        <v>188</v>
      </c>
      <c r="L46" s="12"/>
      <c r="M46" s="14" t="s">
        <v>189</v>
      </c>
      <c r="N46" s="11"/>
      <c r="O46" s="14" t="s">
        <v>190</v>
      </c>
      <c r="P46" s="11"/>
    </row>
    <row r="47" spans="1:16" ht="14" x14ac:dyDescent="0.15">
      <c r="A47" s="11" t="s">
        <v>1677</v>
      </c>
      <c r="B47" s="11" t="s">
        <v>1678</v>
      </c>
      <c r="C47" s="12"/>
      <c r="D47" s="14" t="s">
        <v>1679</v>
      </c>
      <c r="E47" s="137" t="s">
        <v>1680</v>
      </c>
      <c r="F47" s="13"/>
      <c r="G47" s="12" t="s">
        <v>848</v>
      </c>
      <c r="H47" s="11"/>
      <c r="I47" s="13"/>
      <c r="J47" s="27"/>
      <c r="K47" s="12" t="s">
        <v>850</v>
      </c>
      <c r="L47" s="12"/>
      <c r="M47" s="12" t="s">
        <v>851</v>
      </c>
      <c r="N47" s="11"/>
      <c r="O47" s="12" t="s">
        <v>852</v>
      </c>
      <c r="P47" s="11"/>
    </row>
    <row r="48" spans="1:16" ht="56" x14ac:dyDescent="0.15">
      <c r="A48" s="9" t="s">
        <v>1672</v>
      </c>
      <c r="B48" s="9" t="s">
        <v>1681</v>
      </c>
      <c r="C48" s="10"/>
      <c r="D48" s="10"/>
      <c r="E48" s="10" t="s">
        <v>1682</v>
      </c>
      <c r="F48" s="10" t="s">
        <v>1660</v>
      </c>
      <c r="G48" s="10" t="s">
        <v>937</v>
      </c>
      <c r="H48" s="10" t="s">
        <v>1661</v>
      </c>
      <c r="I48" s="10"/>
      <c r="J48" s="10" t="s">
        <v>1662</v>
      </c>
      <c r="K48" s="10" t="s">
        <v>940</v>
      </c>
      <c r="L48" s="10" t="s">
        <v>1663</v>
      </c>
      <c r="M48" s="10" t="s">
        <v>942</v>
      </c>
      <c r="N48" s="10" t="s">
        <v>1664</v>
      </c>
      <c r="O48" s="10" t="s">
        <v>944</v>
      </c>
      <c r="P48" s="10" t="s">
        <v>1665</v>
      </c>
    </row>
    <row r="49" spans="1:16" ht="14" x14ac:dyDescent="0.15">
      <c r="A49" s="11" t="s">
        <v>1575</v>
      </c>
      <c r="B49" s="11" t="s">
        <v>1683</v>
      </c>
      <c r="C49" s="12"/>
      <c r="D49" s="11"/>
      <c r="E49" s="12" t="s">
        <v>1684</v>
      </c>
      <c r="F49" s="13"/>
      <c r="G49" s="14" t="s">
        <v>186</v>
      </c>
      <c r="H49" s="11"/>
      <c r="I49" s="13"/>
      <c r="J49" s="12"/>
      <c r="K49" s="14" t="s">
        <v>188</v>
      </c>
      <c r="L49" s="12"/>
      <c r="M49" s="14" t="s">
        <v>189</v>
      </c>
      <c r="N49" s="11"/>
      <c r="O49" s="14" t="s">
        <v>190</v>
      </c>
      <c r="P49" s="11"/>
    </row>
    <row r="50" spans="1:16" ht="14" x14ac:dyDescent="0.15">
      <c r="A50" s="11" t="s">
        <v>1677</v>
      </c>
      <c r="B50" s="11" t="s">
        <v>1685</v>
      </c>
      <c r="C50" s="12"/>
      <c r="D50" s="14" t="s">
        <v>1686</v>
      </c>
      <c r="E50" s="137" t="s">
        <v>1687</v>
      </c>
      <c r="F50" s="13"/>
      <c r="G50" s="12" t="s">
        <v>848</v>
      </c>
      <c r="H50" s="11"/>
      <c r="I50" s="13"/>
      <c r="J50" s="27"/>
      <c r="K50" s="12" t="s">
        <v>850</v>
      </c>
      <c r="L50" s="12"/>
      <c r="M50" s="12" t="s">
        <v>851</v>
      </c>
      <c r="N50" s="11"/>
      <c r="O50" s="12" t="s">
        <v>852</v>
      </c>
      <c r="P50" s="11"/>
    </row>
    <row r="51" spans="1:16" x14ac:dyDescent="0.15">
      <c r="A51" s="24" t="s">
        <v>1603</v>
      </c>
      <c r="B51" s="24"/>
      <c r="C51" s="25"/>
      <c r="D51" s="24"/>
      <c r="E51" s="25"/>
      <c r="F51" s="26"/>
      <c r="G51" s="25"/>
      <c r="H51" s="24"/>
      <c r="I51" s="26"/>
      <c r="J51" s="25"/>
      <c r="K51" s="25"/>
      <c r="L51" s="25"/>
      <c r="M51" s="25"/>
      <c r="N51" s="24"/>
      <c r="O51" s="25"/>
      <c r="P51" s="24"/>
    </row>
    <row r="52" spans="1:16" ht="14" x14ac:dyDescent="0.15">
      <c r="A52" s="15" t="s">
        <v>1580</v>
      </c>
      <c r="B52" s="15" t="s">
        <v>1688</v>
      </c>
      <c r="C52" s="15"/>
      <c r="D52" s="15"/>
      <c r="E52" s="15"/>
      <c r="F52" s="15"/>
      <c r="G52" s="15" t="s">
        <v>946</v>
      </c>
      <c r="H52" s="15"/>
      <c r="I52" s="17" t="s">
        <v>947</v>
      </c>
      <c r="J52" s="15"/>
      <c r="K52" s="16" t="s">
        <v>948</v>
      </c>
      <c r="L52" s="16"/>
      <c r="M52" s="15" t="s">
        <v>949</v>
      </c>
      <c r="N52" s="15"/>
      <c r="O52" s="15" t="s">
        <v>950</v>
      </c>
      <c r="P52" s="15"/>
    </row>
    <row r="53" spans="1:16" ht="14" x14ac:dyDescent="0.15">
      <c r="A53" s="6" t="s">
        <v>1689</v>
      </c>
      <c r="B53" s="6" t="s">
        <v>1690</v>
      </c>
      <c r="C53" s="7"/>
      <c r="D53" s="6"/>
      <c r="E53" s="7"/>
      <c r="F53" s="8" t="s">
        <v>1660</v>
      </c>
      <c r="G53" s="6" t="s">
        <v>1691</v>
      </c>
      <c r="H53" s="6" t="s">
        <v>1692</v>
      </c>
      <c r="I53" s="8" t="s">
        <v>1693</v>
      </c>
      <c r="J53" s="7" t="s">
        <v>1694</v>
      </c>
      <c r="K53" s="7" t="s">
        <v>1695</v>
      </c>
      <c r="L53" s="7" t="s">
        <v>1696</v>
      </c>
      <c r="M53" s="6" t="s">
        <v>1697</v>
      </c>
      <c r="N53" s="6" t="s">
        <v>1698</v>
      </c>
      <c r="O53" s="6" t="s">
        <v>1699</v>
      </c>
      <c r="P53" s="6" t="s">
        <v>1700</v>
      </c>
    </row>
    <row r="54" spans="1:16" ht="14" x14ac:dyDescent="0.15">
      <c r="A54" s="6" t="s">
        <v>1701</v>
      </c>
      <c r="B54" s="6" t="s">
        <v>1702</v>
      </c>
      <c r="C54" s="7"/>
      <c r="D54" s="6"/>
      <c r="E54" s="7"/>
      <c r="F54" s="8" t="s">
        <v>1660</v>
      </c>
      <c r="G54" s="6" t="s">
        <v>1703</v>
      </c>
      <c r="H54" s="6" t="s">
        <v>1692</v>
      </c>
      <c r="I54" s="8" t="s">
        <v>1704</v>
      </c>
      <c r="J54" s="7" t="s">
        <v>1694</v>
      </c>
      <c r="K54" s="7" t="s">
        <v>1705</v>
      </c>
      <c r="L54" s="7" t="s">
        <v>1696</v>
      </c>
      <c r="M54" s="6" t="s">
        <v>1706</v>
      </c>
      <c r="N54" s="6" t="s">
        <v>1698</v>
      </c>
      <c r="O54" s="6" t="s">
        <v>1707</v>
      </c>
      <c r="P54" s="6" t="s">
        <v>1700</v>
      </c>
    </row>
    <row r="55" spans="1:16" x14ac:dyDescent="0.15">
      <c r="A55" s="15" t="s">
        <v>1603</v>
      </c>
      <c r="B55" s="15"/>
      <c r="C55" s="15"/>
      <c r="D55" s="15"/>
      <c r="E55" s="15"/>
      <c r="F55" s="15"/>
      <c r="G55" s="15"/>
      <c r="H55" s="15"/>
      <c r="I55" s="15"/>
      <c r="J55" s="15"/>
      <c r="K55" s="16"/>
      <c r="L55" s="16"/>
      <c r="M55" s="15"/>
      <c r="N55" s="15"/>
      <c r="O55" s="15"/>
      <c r="P55" s="15"/>
    </row>
    <row r="56" spans="1:16" ht="14" x14ac:dyDescent="0.15">
      <c r="A56" s="28" t="s">
        <v>1580</v>
      </c>
      <c r="B56" s="28" t="s">
        <v>1708</v>
      </c>
      <c r="C56" s="29"/>
      <c r="D56" s="28"/>
      <c r="E56" s="29"/>
      <c r="F56" s="30"/>
      <c r="G56" s="29" t="s">
        <v>1057</v>
      </c>
      <c r="H56" s="28"/>
      <c r="I56" s="30" t="s">
        <v>1058</v>
      </c>
      <c r="J56" s="29"/>
      <c r="K56" s="29" t="s">
        <v>1059</v>
      </c>
      <c r="L56" s="29"/>
      <c r="M56" s="29" t="s">
        <v>1060</v>
      </c>
      <c r="N56" s="28"/>
      <c r="O56" s="29" t="s">
        <v>1061</v>
      </c>
      <c r="P56" s="28"/>
    </row>
    <row r="57" spans="1:16" ht="28" x14ac:dyDescent="0.15">
      <c r="A57" s="31" t="s">
        <v>1709</v>
      </c>
      <c r="B57" s="31" t="s">
        <v>1710</v>
      </c>
      <c r="C57" s="32"/>
      <c r="D57" s="31"/>
      <c r="E57" s="32"/>
      <c r="F57" s="33" t="s">
        <v>1660</v>
      </c>
      <c r="G57" s="32" t="s">
        <v>1711</v>
      </c>
      <c r="H57" s="31" t="s">
        <v>1712</v>
      </c>
      <c r="I57" s="33" t="s">
        <v>1713</v>
      </c>
      <c r="J57" s="32" t="s">
        <v>1714</v>
      </c>
      <c r="K57" s="32" t="s">
        <v>1715</v>
      </c>
      <c r="L57" s="32" t="s">
        <v>1716</v>
      </c>
      <c r="M57" s="32" t="s">
        <v>1717</v>
      </c>
      <c r="N57" s="31" t="s">
        <v>1718</v>
      </c>
      <c r="O57" s="32" t="s">
        <v>1719</v>
      </c>
      <c r="P57" s="31" t="s">
        <v>1720</v>
      </c>
    </row>
    <row r="58" spans="1:16" ht="28" x14ac:dyDescent="0.15">
      <c r="A58" s="31" t="s">
        <v>1721</v>
      </c>
      <c r="B58" s="31" t="s">
        <v>1722</v>
      </c>
      <c r="C58" s="32"/>
      <c r="D58" s="31"/>
      <c r="E58" s="32" t="s">
        <v>1723</v>
      </c>
      <c r="F58" s="33" t="s">
        <v>1660</v>
      </c>
      <c r="G58" s="32" t="s">
        <v>1724</v>
      </c>
      <c r="H58" s="31" t="s">
        <v>1712</v>
      </c>
      <c r="I58" s="33" t="s">
        <v>1725</v>
      </c>
      <c r="J58" s="32" t="s">
        <v>1714</v>
      </c>
      <c r="K58" s="32" t="s">
        <v>1726</v>
      </c>
      <c r="L58" s="32" t="s">
        <v>1716</v>
      </c>
      <c r="M58" s="32" t="s">
        <v>1727</v>
      </c>
      <c r="N58" s="31" t="s">
        <v>1718</v>
      </c>
      <c r="O58" s="32" t="s">
        <v>1728</v>
      </c>
      <c r="P58" s="31" t="s">
        <v>1720</v>
      </c>
    </row>
    <row r="59" spans="1:16" ht="28" x14ac:dyDescent="0.15">
      <c r="A59" s="31" t="s">
        <v>1729</v>
      </c>
      <c r="B59" s="31" t="s">
        <v>1730</v>
      </c>
      <c r="C59" s="32"/>
      <c r="D59" s="31"/>
      <c r="E59" s="32"/>
      <c r="F59" s="33" t="s">
        <v>1660</v>
      </c>
      <c r="G59" s="32" t="s">
        <v>1731</v>
      </c>
      <c r="H59" s="31" t="s">
        <v>1712</v>
      </c>
      <c r="I59" s="33" t="s">
        <v>1732</v>
      </c>
      <c r="J59" s="32" t="s">
        <v>1714</v>
      </c>
      <c r="K59" s="32" t="s">
        <v>1733</v>
      </c>
      <c r="L59" s="32" t="s">
        <v>1716</v>
      </c>
      <c r="M59" s="32" t="s">
        <v>1734</v>
      </c>
      <c r="N59" s="31" t="s">
        <v>1718</v>
      </c>
      <c r="O59" s="32" t="s">
        <v>1735</v>
      </c>
      <c r="P59" s="31" t="s">
        <v>1720</v>
      </c>
    </row>
    <row r="60" spans="1:16" ht="28" x14ac:dyDescent="0.15">
      <c r="A60" s="31" t="s">
        <v>1736</v>
      </c>
      <c r="B60" s="31" t="s">
        <v>1737</v>
      </c>
      <c r="C60" s="32"/>
      <c r="D60" s="31"/>
      <c r="E60" s="32" t="s">
        <v>1723</v>
      </c>
      <c r="F60" s="33" t="s">
        <v>1660</v>
      </c>
      <c r="G60" s="32" t="s">
        <v>1738</v>
      </c>
      <c r="H60" s="31" t="s">
        <v>1712</v>
      </c>
      <c r="I60" s="33" t="s">
        <v>1739</v>
      </c>
      <c r="J60" s="32" t="s">
        <v>1714</v>
      </c>
      <c r="K60" s="32" t="s">
        <v>1740</v>
      </c>
      <c r="L60" s="32" t="s">
        <v>1716</v>
      </c>
      <c r="M60" s="32" t="s">
        <v>1741</v>
      </c>
      <c r="N60" s="31" t="s">
        <v>1718</v>
      </c>
      <c r="O60" s="32" t="s">
        <v>1742</v>
      </c>
      <c r="P60" s="31" t="s">
        <v>1720</v>
      </c>
    </row>
    <row r="61" spans="1:16" ht="14" x14ac:dyDescent="0.15">
      <c r="A61" s="43" t="s">
        <v>1575</v>
      </c>
      <c r="B61" s="31" t="s">
        <v>1743</v>
      </c>
      <c r="C61" s="42"/>
      <c r="D61" s="31"/>
      <c r="E61" s="42"/>
      <c r="F61" s="44"/>
      <c r="G61" s="42" t="s">
        <v>1228</v>
      </c>
      <c r="H61" s="43"/>
      <c r="I61" s="44" t="s">
        <v>1229</v>
      </c>
      <c r="J61" s="42"/>
      <c r="K61" s="42" t="s">
        <v>1230</v>
      </c>
      <c r="L61" s="42"/>
      <c r="M61" s="42" t="s">
        <v>1231</v>
      </c>
      <c r="N61" s="43"/>
      <c r="O61" s="42" t="s">
        <v>1232</v>
      </c>
      <c r="P61" s="43"/>
    </row>
    <row r="62" spans="1:16" x14ac:dyDescent="0.15">
      <c r="A62" s="28" t="s">
        <v>1603</v>
      </c>
      <c r="B62" s="28"/>
      <c r="C62" s="29"/>
      <c r="D62" s="28"/>
      <c r="E62" s="29"/>
      <c r="F62" s="30"/>
      <c r="G62" s="29"/>
      <c r="H62" s="28"/>
      <c r="I62" s="30"/>
      <c r="J62" s="29"/>
      <c r="K62" s="29"/>
      <c r="L62" s="29"/>
      <c r="M62" s="29"/>
      <c r="N62" s="28"/>
      <c r="O62" s="29"/>
      <c r="P62" s="28"/>
    </row>
    <row r="63" spans="1:16" ht="14" x14ac:dyDescent="0.15">
      <c r="A63" s="5" t="s">
        <v>1580</v>
      </c>
      <c r="B63" s="5" t="s">
        <v>1744</v>
      </c>
      <c r="C63" s="5"/>
      <c r="D63" s="5"/>
      <c r="E63" s="5"/>
      <c r="F63" s="5"/>
      <c r="G63" s="5" t="s">
        <v>1745</v>
      </c>
      <c r="H63" s="5"/>
      <c r="I63" s="5" t="s">
        <v>1746</v>
      </c>
      <c r="J63" s="5"/>
      <c r="K63" s="4" t="s">
        <v>1254</v>
      </c>
      <c r="L63" s="4"/>
      <c r="M63" s="5" t="s">
        <v>1747</v>
      </c>
      <c r="N63" s="5"/>
      <c r="O63" s="5" t="s">
        <v>1748</v>
      </c>
      <c r="P63" s="5"/>
    </row>
    <row r="64" spans="1:16" ht="28" x14ac:dyDescent="0.15">
      <c r="A64" s="34" t="s">
        <v>1749</v>
      </c>
      <c r="B64" s="34" t="s">
        <v>1750</v>
      </c>
      <c r="C64" s="35"/>
      <c r="D64" s="34" t="s">
        <v>1618</v>
      </c>
      <c r="E64" s="35" t="s">
        <v>1751</v>
      </c>
      <c r="F64" s="36"/>
      <c r="G64" s="35" t="s">
        <v>1752</v>
      </c>
      <c r="H64" s="34" t="s">
        <v>1620</v>
      </c>
      <c r="I64" s="36" t="s">
        <v>1753</v>
      </c>
      <c r="J64" s="35" t="s">
        <v>1622</v>
      </c>
      <c r="K64" s="35" t="s">
        <v>1754</v>
      </c>
      <c r="L64" s="35" t="s">
        <v>1624</v>
      </c>
      <c r="M64" s="35" t="s">
        <v>1755</v>
      </c>
      <c r="N64" s="34" t="s">
        <v>1626</v>
      </c>
      <c r="O64" s="35" t="s">
        <v>1756</v>
      </c>
      <c r="P64" s="34" t="s">
        <v>1628</v>
      </c>
    </row>
    <row r="65" spans="1:16" ht="14" x14ac:dyDescent="0.15">
      <c r="A65" s="34" t="s">
        <v>1757</v>
      </c>
      <c r="B65" s="34" t="s">
        <v>1758</v>
      </c>
      <c r="C65" s="35"/>
      <c r="D65" s="34"/>
      <c r="E65" s="35" t="s">
        <v>1759</v>
      </c>
      <c r="F65" s="36" t="s">
        <v>1660</v>
      </c>
      <c r="G65" s="35" t="s">
        <v>1270</v>
      </c>
      <c r="H65" s="34"/>
      <c r="I65" s="36" t="s">
        <v>1272</v>
      </c>
      <c r="J65" s="35"/>
      <c r="K65" s="35" t="s">
        <v>1274</v>
      </c>
      <c r="L65" s="35"/>
      <c r="M65" s="35" t="s">
        <v>1276</v>
      </c>
      <c r="N65" s="34"/>
      <c r="O65" s="35" t="s">
        <v>1278</v>
      </c>
      <c r="P65" s="34"/>
    </row>
    <row r="66" spans="1:16" ht="14" x14ac:dyDescent="0.15">
      <c r="A66" s="34" t="s">
        <v>1575</v>
      </c>
      <c r="B66" s="34" t="s">
        <v>1760</v>
      </c>
      <c r="C66" s="35"/>
      <c r="D66" s="34"/>
      <c r="E66" s="35" t="s">
        <v>1761</v>
      </c>
      <c r="F66" s="36"/>
      <c r="G66" s="35" t="s">
        <v>186</v>
      </c>
      <c r="H66" s="34"/>
      <c r="I66" s="36" t="s">
        <v>187</v>
      </c>
      <c r="J66" s="35"/>
      <c r="K66" s="35" t="s">
        <v>188</v>
      </c>
      <c r="L66" s="35"/>
      <c r="M66" s="35" t="s">
        <v>189</v>
      </c>
      <c r="N66" s="34"/>
      <c r="O66" s="35" t="s">
        <v>190</v>
      </c>
      <c r="P66" s="34"/>
    </row>
    <row r="67" spans="1:16" ht="28" x14ac:dyDescent="0.15">
      <c r="A67" s="34" t="s">
        <v>1762</v>
      </c>
      <c r="B67" s="34" t="s">
        <v>1763</v>
      </c>
      <c r="C67" s="37"/>
      <c r="D67" s="34"/>
      <c r="E67" s="37"/>
      <c r="F67" s="36" t="s">
        <v>1660</v>
      </c>
      <c r="G67" s="35" t="s">
        <v>1764</v>
      </c>
      <c r="H67" s="34" t="s">
        <v>1765</v>
      </c>
      <c r="I67" s="36" t="s">
        <v>1766</v>
      </c>
      <c r="J67" s="37" t="s">
        <v>1767</v>
      </c>
      <c r="K67" s="35" t="s">
        <v>1768</v>
      </c>
      <c r="L67" s="35" t="s">
        <v>1769</v>
      </c>
      <c r="M67" s="35" t="s">
        <v>1770</v>
      </c>
      <c r="N67" s="34" t="s">
        <v>1771</v>
      </c>
      <c r="O67" s="35" t="s">
        <v>1772</v>
      </c>
      <c r="P67" s="34" t="s">
        <v>1773</v>
      </c>
    </row>
    <row r="68" spans="1:16" ht="14" x14ac:dyDescent="0.15">
      <c r="A68" s="34" t="s">
        <v>1575</v>
      </c>
      <c r="B68" s="34" t="s">
        <v>1774</v>
      </c>
      <c r="C68" s="35"/>
      <c r="D68" s="34"/>
      <c r="E68" s="35" t="s">
        <v>1775</v>
      </c>
      <c r="F68" s="36"/>
      <c r="G68" s="35" t="s">
        <v>186</v>
      </c>
      <c r="H68" s="34"/>
      <c r="I68" s="36" t="s">
        <v>187</v>
      </c>
      <c r="J68" s="35"/>
      <c r="K68" s="35" t="s">
        <v>188</v>
      </c>
      <c r="L68" s="35"/>
      <c r="M68" s="35" t="s">
        <v>189</v>
      </c>
      <c r="N68" s="34"/>
      <c r="O68" s="35" t="s">
        <v>190</v>
      </c>
      <c r="P68" s="34"/>
    </row>
    <row r="69" spans="1:16" ht="14" x14ac:dyDescent="0.15">
      <c r="A69" s="5" t="s">
        <v>1776</v>
      </c>
      <c r="B69" s="5" t="s">
        <v>1777</v>
      </c>
      <c r="C69" s="5"/>
      <c r="D69" s="5"/>
      <c r="E69" s="5"/>
      <c r="F69" s="5"/>
      <c r="G69" s="5" t="s">
        <v>1458</v>
      </c>
      <c r="H69" s="5"/>
      <c r="I69" s="5" t="s">
        <v>1460</v>
      </c>
      <c r="J69" s="5"/>
      <c r="K69" s="4" t="s">
        <v>1462</v>
      </c>
      <c r="L69" s="4"/>
      <c r="M69" s="5" t="s">
        <v>1464</v>
      </c>
      <c r="N69" s="5"/>
      <c r="O69" s="5" t="s">
        <v>1466</v>
      </c>
      <c r="P69" s="5"/>
    </row>
    <row r="70" spans="1:16" x14ac:dyDescent="0.15">
      <c r="A70" s="5" t="s">
        <v>1603</v>
      </c>
      <c r="B70" s="5"/>
      <c r="C70" s="5"/>
      <c r="D70" s="5"/>
      <c r="E70" s="5"/>
      <c r="F70" s="5"/>
      <c r="G70" s="5"/>
      <c r="H70" s="5"/>
      <c r="I70" s="5"/>
      <c r="J70" s="5"/>
      <c r="K70" s="4"/>
      <c r="L70" s="4"/>
      <c r="M70" s="5"/>
      <c r="N70" s="5"/>
      <c r="O70" s="5"/>
      <c r="P70" s="5"/>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97"/>
  <sheetViews>
    <sheetView workbookViewId="0">
      <pane ySplit="1" topLeftCell="A2" activePane="bottomLeft" state="frozen"/>
      <selection pane="bottomLeft" activeCell="F4" sqref="F4"/>
    </sheetView>
  </sheetViews>
  <sheetFormatPr baseColWidth="10" defaultColWidth="8.83203125" defaultRowHeight="13" x14ac:dyDescent="0.15"/>
  <cols>
    <col min="1" max="1" width="18" style="3" bestFit="1" customWidth="1"/>
    <col min="2" max="2" width="35" style="3" bestFit="1" customWidth="1"/>
    <col min="3" max="5" width="35.5" style="3" bestFit="1" customWidth="1"/>
    <col min="6" max="7" width="35.5" style="3" customWidth="1"/>
  </cols>
  <sheetData>
    <row r="1" spans="1:7" ht="14" x14ac:dyDescent="0.15">
      <c r="A1" s="148" t="s">
        <v>1778</v>
      </c>
      <c r="B1" s="148" t="s">
        <v>1556</v>
      </c>
      <c r="C1" s="3" t="s">
        <v>1561</v>
      </c>
      <c r="D1" s="148" t="s">
        <v>1563</v>
      </c>
      <c r="E1" s="3" t="s">
        <v>1565</v>
      </c>
      <c r="F1" s="3" t="s">
        <v>1567</v>
      </c>
      <c r="G1" s="3" t="s">
        <v>1569</v>
      </c>
    </row>
    <row r="2" spans="1:7" ht="14" x14ac:dyDescent="0.15">
      <c r="A2" s="3" t="s">
        <v>1779</v>
      </c>
      <c r="B2" s="3" t="str">
        <f t="shared" ref="B2:B7" si="0">SUBSTITUTE(SUBSTITUTE(LOWER(TRIM(SUBSTITUTE(SUBSTITUTE(SUBSTITUTE(SUBSTITUTE(SUBSTITUTE(SUBSTITUTE(SUBSTITUTE(SUBSTITUTE(C2,"("," "),")"," "),"-"," "),":"," "),"&lt;"," "),"&gt;"," "),","," "),"."," ")))," ","_"),"'","")</f>
        <v>yes</v>
      </c>
      <c r="C2" s="3" t="s">
        <v>1780</v>
      </c>
      <c r="D2" s="3" t="s">
        <v>1781</v>
      </c>
      <c r="E2" s="3" t="s">
        <v>1782</v>
      </c>
      <c r="F2" s="3" t="s">
        <v>1783</v>
      </c>
      <c r="G2" s="3" t="s">
        <v>1784</v>
      </c>
    </row>
    <row r="3" spans="1:7" ht="14" x14ac:dyDescent="0.15">
      <c r="A3" s="3" t="s">
        <v>1779</v>
      </c>
      <c r="B3" s="3" t="str">
        <f t="shared" si="0"/>
        <v>no</v>
      </c>
      <c r="C3" s="3" t="s">
        <v>620</v>
      </c>
      <c r="D3" s="3" t="s">
        <v>622</v>
      </c>
      <c r="E3" s="3" t="s">
        <v>624</v>
      </c>
      <c r="F3" s="3" t="s">
        <v>626</v>
      </c>
      <c r="G3" s="3" t="s">
        <v>620</v>
      </c>
    </row>
    <row r="4" spans="1:7" ht="14" x14ac:dyDescent="0.15">
      <c r="A4" s="3" t="s">
        <v>1785</v>
      </c>
      <c r="B4" s="3" t="str">
        <f t="shared" si="0"/>
        <v>yes</v>
      </c>
      <c r="C4" s="3" t="s">
        <v>1780</v>
      </c>
      <c r="D4" s="3" t="s">
        <v>1781</v>
      </c>
      <c r="E4" s="3" t="s">
        <v>1782</v>
      </c>
      <c r="F4" s="3" t="s">
        <v>1783</v>
      </c>
      <c r="G4" s="3" t="s">
        <v>1784</v>
      </c>
    </row>
    <row r="5" spans="1:7" ht="14" x14ac:dyDescent="0.15">
      <c r="A5" s="3" t="s">
        <v>1785</v>
      </c>
      <c r="B5" s="3" t="str">
        <f t="shared" si="0"/>
        <v>no</v>
      </c>
      <c r="C5" s="3" t="s">
        <v>620</v>
      </c>
      <c r="D5" s="3" t="s">
        <v>622</v>
      </c>
      <c r="E5" s="3" t="s">
        <v>624</v>
      </c>
      <c r="F5" s="3" t="s">
        <v>626</v>
      </c>
      <c r="G5" s="3" t="s">
        <v>620</v>
      </c>
    </row>
    <row r="6" spans="1:7" ht="14" x14ac:dyDescent="0.15">
      <c r="A6" s="3" t="s">
        <v>1785</v>
      </c>
      <c r="B6" s="3" t="str">
        <f t="shared" si="0"/>
        <v>dont_know</v>
      </c>
      <c r="C6" s="3" t="s">
        <v>434</v>
      </c>
      <c r="D6" s="3" t="s">
        <v>435</v>
      </c>
      <c r="E6" s="3" t="s">
        <v>436</v>
      </c>
      <c r="F6" s="3" t="s">
        <v>437</v>
      </c>
      <c r="G6" s="3" t="s">
        <v>438</v>
      </c>
    </row>
    <row r="7" spans="1:7" ht="14" x14ac:dyDescent="0.15">
      <c r="A7" s="12" t="s">
        <v>1583</v>
      </c>
      <c r="B7" s="12" t="str">
        <f t="shared" si="0"/>
        <v>myself</v>
      </c>
      <c r="C7" s="12" t="s">
        <v>107</v>
      </c>
      <c r="D7" s="13" t="s">
        <v>109</v>
      </c>
      <c r="E7" s="12" t="s">
        <v>111</v>
      </c>
      <c r="F7" s="12" t="s">
        <v>113</v>
      </c>
      <c r="G7" s="12" t="s">
        <v>115</v>
      </c>
    </row>
    <row r="8" spans="1:7" ht="14" x14ac:dyDescent="0.15">
      <c r="A8" s="12" t="s">
        <v>1583</v>
      </c>
      <c r="B8" s="12" t="str">
        <f t="shared" ref="B8:B43" si="1">SUBSTITUTE(SUBSTITUTE(LOWER(TRIM(SUBSTITUTE(SUBSTITUTE(SUBSTITUTE(SUBSTITUTE(SUBSTITUTE(SUBSTITUTE(SUBSTITUTE(SUBSTITUTE(C8,"("," "),")"," "),"-"," "),":"," "),"&lt;"," "),"&gt;"," "),","," "),"."," ")))," ","_"),"'","")</f>
        <v>husband</v>
      </c>
      <c r="C8" s="12" t="s">
        <v>116</v>
      </c>
      <c r="D8" s="13" t="s">
        <v>117</v>
      </c>
      <c r="E8" s="12" t="s">
        <v>118</v>
      </c>
      <c r="F8" s="12" t="s">
        <v>119</v>
      </c>
      <c r="G8" s="12" t="s">
        <v>120</v>
      </c>
    </row>
    <row r="9" spans="1:7" ht="14" x14ac:dyDescent="0.15">
      <c r="A9" s="12" t="s">
        <v>1583</v>
      </c>
      <c r="B9" s="12" t="str">
        <f t="shared" si="1"/>
        <v>wife</v>
      </c>
      <c r="C9" s="12" t="s">
        <v>121</v>
      </c>
      <c r="D9" s="13" t="s">
        <v>122</v>
      </c>
      <c r="E9" s="12" t="s">
        <v>123</v>
      </c>
      <c r="F9" s="12" t="s">
        <v>124</v>
      </c>
      <c r="G9" s="12" t="s">
        <v>125</v>
      </c>
    </row>
    <row r="10" spans="1:7" ht="14" x14ac:dyDescent="0.15">
      <c r="A10" s="12" t="s">
        <v>1583</v>
      </c>
      <c r="B10" s="12" t="str">
        <f t="shared" si="1"/>
        <v>father</v>
      </c>
      <c r="C10" s="12" t="s">
        <v>126</v>
      </c>
      <c r="D10" s="13" t="s">
        <v>127</v>
      </c>
      <c r="E10" s="12" t="s">
        <v>128</v>
      </c>
      <c r="F10" s="12" t="s">
        <v>129</v>
      </c>
      <c r="G10" s="12" t="s">
        <v>130</v>
      </c>
    </row>
    <row r="11" spans="1:7" ht="14" x14ac:dyDescent="0.15">
      <c r="A11" s="12" t="s">
        <v>1583</v>
      </c>
      <c r="B11" s="12" t="str">
        <f t="shared" si="1"/>
        <v>mother</v>
      </c>
      <c r="C11" s="12" t="s">
        <v>131</v>
      </c>
      <c r="D11" s="13" t="s">
        <v>132</v>
      </c>
      <c r="E11" s="12" t="s">
        <v>133</v>
      </c>
      <c r="F11" s="12" t="s">
        <v>134</v>
      </c>
      <c r="G11" s="12" t="s">
        <v>135</v>
      </c>
    </row>
    <row r="12" spans="1:7" ht="14" x14ac:dyDescent="0.15">
      <c r="A12" s="12" t="s">
        <v>1583</v>
      </c>
      <c r="B12" s="12" t="str">
        <f t="shared" si="1"/>
        <v>grandfather</v>
      </c>
      <c r="C12" s="12" t="s">
        <v>136</v>
      </c>
      <c r="D12" s="13" t="s">
        <v>137</v>
      </c>
      <c r="E12" s="12" t="s">
        <v>138</v>
      </c>
      <c r="F12" s="12" t="s">
        <v>139</v>
      </c>
      <c r="G12" s="12" t="s">
        <v>140</v>
      </c>
    </row>
    <row r="13" spans="1:7" ht="14" x14ac:dyDescent="0.15">
      <c r="A13" s="12" t="s">
        <v>1583</v>
      </c>
      <c r="B13" s="12" t="str">
        <f t="shared" si="1"/>
        <v>grandmother</v>
      </c>
      <c r="C13" s="12" t="s">
        <v>141</v>
      </c>
      <c r="D13" s="13" t="s">
        <v>142</v>
      </c>
      <c r="E13" s="12" t="s">
        <v>143</v>
      </c>
      <c r="F13" s="12" t="s">
        <v>144</v>
      </c>
      <c r="G13" s="12" t="s">
        <v>145</v>
      </c>
    </row>
    <row r="14" spans="1:7" ht="14" x14ac:dyDescent="0.15">
      <c r="A14" s="12" t="s">
        <v>1583</v>
      </c>
      <c r="B14" s="12" t="str">
        <f t="shared" si="1"/>
        <v>brother</v>
      </c>
      <c r="C14" s="12" t="s">
        <v>146</v>
      </c>
      <c r="D14" s="13" t="s">
        <v>147</v>
      </c>
      <c r="E14" s="12" t="s">
        <v>148</v>
      </c>
      <c r="F14" s="12" t="s">
        <v>149</v>
      </c>
      <c r="G14" s="12" t="s">
        <v>150</v>
      </c>
    </row>
    <row r="15" spans="1:7" ht="14" x14ac:dyDescent="0.15">
      <c r="A15" s="12" t="s">
        <v>1583</v>
      </c>
      <c r="B15" s="12" t="str">
        <f t="shared" si="1"/>
        <v>sister</v>
      </c>
      <c r="C15" s="12" t="s">
        <v>151</v>
      </c>
      <c r="D15" s="13" t="s">
        <v>152</v>
      </c>
      <c r="E15" s="12" t="s">
        <v>153</v>
      </c>
      <c r="F15" s="12" t="s">
        <v>154</v>
      </c>
      <c r="G15" s="12" t="s">
        <v>155</v>
      </c>
    </row>
    <row r="16" spans="1:7" ht="14" x14ac:dyDescent="0.15">
      <c r="A16" s="12" t="s">
        <v>1583</v>
      </c>
      <c r="B16" s="12" t="str">
        <f t="shared" si="1"/>
        <v>uncle</v>
      </c>
      <c r="C16" s="12" t="s">
        <v>156</v>
      </c>
      <c r="D16" s="13" t="s">
        <v>157</v>
      </c>
      <c r="E16" s="12" t="s">
        <v>158</v>
      </c>
      <c r="F16" s="12" t="s">
        <v>159</v>
      </c>
      <c r="G16" s="12" t="s">
        <v>160</v>
      </c>
    </row>
    <row r="17" spans="1:7" ht="14" x14ac:dyDescent="0.15">
      <c r="A17" s="12" t="s">
        <v>1583</v>
      </c>
      <c r="B17" s="12" t="str">
        <f t="shared" si="1"/>
        <v>aunt</v>
      </c>
      <c r="C17" s="12" t="s">
        <v>161</v>
      </c>
      <c r="D17" s="13" t="s">
        <v>162</v>
      </c>
      <c r="E17" s="12" t="s">
        <v>163</v>
      </c>
      <c r="F17" s="12" t="s">
        <v>164</v>
      </c>
      <c r="G17" s="12" t="s">
        <v>165</v>
      </c>
    </row>
    <row r="18" spans="1:7" ht="14" x14ac:dyDescent="0.15">
      <c r="A18" s="12" t="s">
        <v>1583</v>
      </c>
      <c r="B18" s="12" t="str">
        <f t="shared" si="1"/>
        <v>son</v>
      </c>
      <c r="C18" s="12" t="s">
        <v>166</v>
      </c>
      <c r="D18" s="13" t="s">
        <v>167</v>
      </c>
      <c r="E18" s="12" t="s">
        <v>168</v>
      </c>
      <c r="F18" s="12" t="s">
        <v>169</v>
      </c>
      <c r="G18" s="12" t="s">
        <v>170</v>
      </c>
    </row>
    <row r="19" spans="1:7" ht="14" x14ac:dyDescent="0.15">
      <c r="A19" s="12" t="s">
        <v>1583</v>
      </c>
      <c r="B19" s="12" t="str">
        <f t="shared" si="1"/>
        <v>daughter</v>
      </c>
      <c r="C19" s="12" t="s">
        <v>171</v>
      </c>
      <c r="D19" s="13" t="s">
        <v>172</v>
      </c>
      <c r="E19" s="12" t="s">
        <v>173</v>
      </c>
      <c r="F19" s="12" t="s">
        <v>174</v>
      </c>
      <c r="G19" s="12" t="s">
        <v>175</v>
      </c>
    </row>
    <row r="20" spans="1:7" ht="14" x14ac:dyDescent="0.15">
      <c r="A20" s="12" t="s">
        <v>1583</v>
      </c>
      <c r="B20" s="12" t="str">
        <f t="shared" si="1"/>
        <v>prefer_not_to_answer</v>
      </c>
      <c r="C20" s="12" t="s">
        <v>176</v>
      </c>
      <c r="D20" s="13" t="s">
        <v>177</v>
      </c>
      <c r="E20" s="12" t="s">
        <v>178</v>
      </c>
      <c r="F20" s="12" t="s">
        <v>179</v>
      </c>
      <c r="G20" s="12" t="s">
        <v>180</v>
      </c>
    </row>
    <row r="21" spans="1:7" ht="14" x14ac:dyDescent="0.15">
      <c r="A21" s="12" t="s">
        <v>1583</v>
      </c>
      <c r="B21" s="12" t="str">
        <f t="shared" si="1"/>
        <v>other_specify</v>
      </c>
      <c r="C21" s="12" t="s">
        <v>181</v>
      </c>
      <c r="D21" s="13" t="s">
        <v>182</v>
      </c>
      <c r="E21" s="12" t="s">
        <v>183</v>
      </c>
      <c r="F21" s="12" t="s">
        <v>184</v>
      </c>
      <c r="G21" s="12" t="s">
        <v>185</v>
      </c>
    </row>
    <row r="22" spans="1:7" ht="14" x14ac:dyDescent="0.15">
      <c r="A22" s="12" t="s">
        <v>1590</v>
      </c>
      <c r="B22" s="12" t="str">
        <f t="shared" si="1"/>
        <v>male</v>
      </c>
      <c r="C22" s="12" t="s">
        <v>198</v>
      </c>
      <c r="D22" s="13" t="s">
        <v>200</v>
      </c>
      <c r="E22" s="12" t="s">
        <v>202</v>
      </c>
      <c r="F22" s="12" t="s">
        <v>204</v>
      </c>
      <c r="G22" s="12" t="s">
        <v>206</v>
      </c>
    </row>
    <row r="23" spans="1:7" ht="14" x14ac:dyDescent="0.15">
      <c r="A23" s="12" t="s">
        <v>1590</v>
      </c>
      <c r="B23" s="12" t="str">
        <f t="shared" si="1"/>
        <v>female</v>
      </c>
      <c r="C23" s="12" t="s">
        <v>207</v>
      </c>
      <c r="D23" s="13" t="s">
        <v>208</v>
      </c>
      <c r="E23" s="12" t="s">
        <v>209</v>
      </c>
      <c r="F23" s="12" t="s">
        <v>210</v>
      </c>
      <c r="G23" s="12" t="s">
        <v>211</v>
      </c>
    </row>
    <row r="24" spans="1:7" ht="14" x14ac:dyDescent="0.15">
      <c r="A24" s="12" t="s">
        <v>1590</v>
      </c>
      <c r="B24" s="12" t="str">
        <f t="shared" si="1"/>
        <v>other_or_prefer_not_to_answer</v>
      </c>
      <c r="C24" s="12" t="s">
        <v>212</v>
      </c>
      <c r="D24" s="13" t="s">
        <v>213</v>
      </c>
      <c r="E24" s="12" t="s">
        <v>214</v>
      </c>
      <c r="F24" s="12" t="s">
        <v>215</v>
      </c>
      <c r="G24" s="12" t="s">
        <v>216</v>
      </c>
    </row>
    <row r="25" spans="1:7" ht="14" x14ac:dyDescent="0.15">
      <c r="A25" s="12" t="s">
        <v>1592</v>
      </c>
      <c r="B25" s="12" t="str">
        <f t="shared" si="1"/>
        <v>a_local_non_displaced</v>
      </c>
      <c r="C25" s="12" t="s">
        <v>218</v>
      </c>
      <c r="D25" s="13" t="s">
        <v>220</v>
      </c>
      <c r="E25" s="12" t="s">
        <v>222</v>
      </c>
      <c r="F25" s="12" t="s">
        <v>224</v>
      </c>
      <c r="G25" s="12" t="s">
        <v>226</v>
      </c>
    </row>
    <row r="26" spans="1:7" ht="28" x14ac:dyDescent="0.15">
      <c r="A26" s="12" t="s">
        <v>1592</v>
      </c>
      <c r="B26" s="12" t="str">
        <f t="shared" si="1"/>
        <v>idp_internally_displaced</v>
      </c>
      <c r="C26" s="12" t="s">
        <v>227</v>
      </c>
      <c r="D26" s="13" t="s">
        <v>228</v>
      </c>
      <c r="E26" s="12" t="s">
        <v>229</v>
      </c>
      <c r="F26" s="12" t="s">
        <v>230</v>
      </c>
      <c r="G26" s="12" t="s">
        <v>231</v>
      </c>
    </row>
    <row r="27" spans="1:7" ht="14" x14ac:dyDescent="0.15">
      <c r="A27" s="12" t="s">
        <v>1592</v>
      </c>
      <c r="B27" s="12" t="str">
        <f t="shared" si="1"/>
        <v>refugee</v>
      </c>
      <c r="C27" s="12" t="s">
        <v>232</v>
      </c>
      <c r="D27" s="13" t="s">
        <v>233</v>
      </c>
      <c r="E27" s="12" t="s">
        <v>234</v>
      </c>
      <c r="F27" s="12" t="s">
        <v>235</v>
      </c>
      <c r="G27" s="12" t="s">
        <v>236</v>
      </c>
    </row>
    <row r="28" spans="1:7" ht="14" x14ac:dyDescent="0.15">
      <c r="A28" s="12" t="s">
        <v>1592</v>
      </c>
      <c r="B28" s="12" t="str">
        <f t="shared" si="1"/>
        <v>migrant</v>
      </c>
      <c r="C28" s="12" t="s">
        <v>237</v>
      </c>
      <c r="D28" s="13" t="s">
        <v>238</v>
      </c>
      <c r="E28" s="12" t="s">
        <v>239</v>
      </c>
      <c r="F28" s="12" t="s">
        <v>240</v>
      </c>
      <c r="G28" s="12" t="s">
        <v>241</v>
      </c>
    </row>
    <row r="29" spans="1:7" ht="14" x14ac:dyDescent="0.15">
      <c r="A29" s="12" t="s">
        <v>1592</v>
      </c>
      <c r="B29" s="12" t="str">
        <f t="shared" si="1"/>
        <v>returnee</v>
      </c>
      <c r="C29" s="12" t="s">
        <v>242</v>
      </c>
      <c r="D29" s="13" t="s">
        <v>243</v>
      </c>
      <c r="E29" s="12" t="s">
        <v>244</v>
      </c>
      <c r="F29" s="12" t="s">
        <v>245</v>
      </c>
      <c r="G29" s="12" t="s">
        <v>246</v>
      </c>
    </row>
    <row r="30" spans="1:7" ht="14" x14ac:dyDescent="0.15">
      <c r="A30" s="12" t="s">
        <v>1592</v>
      </c>
      <c r="B30" s="12" t="str">
        <f t="shared" si="1"/>
        <v>evacuee</v>
      </c>
      <c r="C30" s="12" t="s">
        <v>247</v>
      </c>
      <c r="D30" s="13" t="s">
        <v>248</v>
      </c>
      <c r="E30" s="12" t="s">
        <v>249</v>
      </c>
      <c r="F30" s="12" t="s">
        <v>250</v>
      </c>
      <c r="G30" s="12" t="s">
        <v>251</v>
      </c>
    </row>
    <row r="31" spans="1:7" ht="28" x14ac:dyDescent="0.15">
      <c r="A31" s="12" t="s">
        <v>1592</v>
      </c>
      <c r="B31" s="12" t="str">
        <f t="shared" si="1"/>
        <v>other_locally_relevant_values</v>
      </c>
      <c r="C31" s="12" t="s">
        <v>252</v>
      </c>
      <c r="D31" s="13" t="s">
        <v>253</v>
      </c>
      <c r="E31" s="12" t="s">
        <v>254</v>
      </c>
      <c r="F31" s="12" t="s">
        <v>255</v>
      </c>
      <c r="G31" s="12" t="s">
        <v>256</v>
      </c>
    </row>
    <row r="32" spans="1:7" ht="14" x14ac:dyDescent="0.15">
      <c r="A32" s="12" t="s">
        <v>1592</v>
      </c>
      <c r="B32" s="12" t="str">
        <f t="shared" si="1"/>
        <v>prefer_not_to_answer</v>
      </c>
      <c r="C32" s="12" t="s">
        <v>176</v>
      </c>
      <c r="D32" s="13" t="s">
        <v>177</v>
      </c>
      <c r="E32" s="12" t="s">
        <v>178</v>
      </c>
      <c r="F32" s="12" t="s">
        <v>179</v>
      </c>
      <c r="G32" s="12" t="s">
        <v>180</v>
      </c>
    </row>
    <row r="33" spans="1:7" ht="14" x14ac:dyDescent="0.15">
      <c r="A33" s="12" t="s">
        <v>1592</v>
      </c>
      <c r="B33" s="12" t="str">
        <f t="shared" si="1"/>
        <v>other_specify</v>
      </c>
      <c r="C33" s="12" t="s">
        <v>181</v>
      </c>
      <c r="D33" s="13" t="s">
        <v>182</v>
      </c>
      <c r="E33" s="12" t="s">
        <v>183</v>
      </c>
      <c r="F33" s="12" t="s">
        <v>184</v>
      </c>
      <c r="G33" s="12" t="s">
        <v>185</v>
      </c>
    </row>
    <row r="34" spans="1:7" ht="14" x14ac:dyDescent="0.15">
      <c r="A34" s="12" t="s">
        <v>1596</v>
      </c>
      <c r="B34" s="12" t="str">
        <f t="shared" si="1"/>
        <v>locally_adjusted_list</v>
      </c>
      <c r="C34" s="12" t="s">
        <v>258</v>
      </c>
      <c r="D34" s="13" t="s">
        <v>260</v>
      </c>
      <c r="E34" s="12" t="s">
        <v>262</v>
      </c>
      <c r="F34" s="12" t="s">
        <v>264</v>
      </c>
      <c r="G34" s="12" t="s">
        <v>266</v>
      </c>
    </row>
    <row r="35" spans="1:7" ht="14" x14ac:dyDescent="0.15">
      <c r="A35" s="12" t="s">
        <v>1596</v>
      </c>
      <c r="B35" s="12" t="str">
        <f t="shared" si="1"/>
        <v>prefer_not_to_answer</v>
      </c>
      <c r="C35" s="12" t="s">
        <v>176</v>
      </c>
      <c r="D35" s="13" t="s">
        <v>177</v>
      </c>
      <c r="E35" s="12" t="s">
        <v>178</v>
      </c>
      <c r="F35" s="12" t="s">
        <v>179</v>
      </c>
      <c r="G35" s="12" t="s">
        <v>180</v>
      </c>
    </row>
    <row r="36" spans="1:7" ht="14" x14ac:dyDescent="0.15">
      <c r="A36" s="12" t="s">
        <v>1596</v>
      </c>
      <c r="B36" s="12" t="str">
        <f t="shared" si="1"/>
        <v>none</v>
      </c>
      <c r="C36" s="12" t="s">
        <v>267</v>
      </c>
      <c r="D36" s="13" t="s">
        <v>268</v>
      </c>
      <c r="E36" s="12" t="s">
        <v>269</v>
      </c>
      <c r="F36" s="12" t="s">
        <v>270</v>
      </c>
      <c r="G36" s="12" t="s">
        <v>271</v>
      </c>
    </row>
    <row r="37" spans="1:7" ht="14" x14ac:dyDescent="0.15">
      <c r="A37" s="12" t="s">
        <v>1786</v>
      </c>
      <c r="B37" s="149" t="s">
        <v>1787</v>
      </c>
      <c r="C37" s="12" t="s">
        <v>273</v>
      </c>
      <c r="D37" s="13" t="s">
        <v>275</v>
      </c>
      <c r="E37" s="12" t="s">
        <v>277</v>
      </c>
      <c r="F37" s="12" t="s">
        <v>279</v>
      </c>
      <c r="G37" s="12" t="s">
        <v>281</v>
      </c>
    </row>
    <row r="38" spans="1:7" ht="14" x14ac:dyDescent="0.15">
      <c r="A38" s="12" t="s">
        <v>1786</v>
      </c>
      <c r="B38" s="12" t="str">
        <f t="shared" si="1"/>
        <v>yes_some_difficulty</v>
      </c>
      <c r="C38" s="12" t="s">
        <v>282</v>
      </c>
      <c r="D38" s="13" t="s">
        <v>283</v>
      </c>
      <c r="E38" s="12" t="s">
        <v>284</v>
      </c>
      <c r="F38" s="12" t="s">
        <v>285</v>
      </c>
      <c r="G38" s="12" t="s">
        <v>286</v>
      </c>
    </row>
    <row r="39" spans="1:7" ht="14" x14ac:dyDescent="0.15">
      <c r="A39" s="12" t="s">
        <v>1786</v>
      </c>
      <c r="B39" s="12" t="str">
        <f t="shared" si="1"/>
        <v>yes_a_lot_of_difficulty</v>
      </c>
      <c r="C39" s="12" t="s">
        <v>287</v>
      </c>
      <c r="D39" s="13" t="s">
        <v>288</v>
      </c>
      <c r="E39" s="12" t="s">
        <v>289</v>
      </c>
      <c r="F39" s="12" t="s">
        <v>290</v>
      </c>
      <c r="G39" s="12" t="s">
        <v>291</v>
      </c>
    </row>
    <row r="40" spans="1:7" ht="14" x14ac:dyDescent="0.15">
      <c r="A40" s="12" t="s">
        <v>1786</v>
      </c>
      <c r="B40" s="12" t="str">
        <f t="shared" si="1"/>
        <v>cannot_do_at_all</v>
      </c>
      <c r="C40" s="12" t="s">
        <v>292</v>
      </c>
      <c r="D40" s="13" t="s">
        <v>293</v>
      </c>
      <c r="E40" s="12" t="s">
        <v>294</v>
      </c>
      <c r="F40" s="12" t="s">
        <v>295</v>
      </c>
      <c r="G40" s="12" t="s">
        <v>296</v>
      </c>
    </row>
    <row r="41" spans="1:7" ht="14" x14ac:dyDescent="0.15">
      <c r="A41" s="7" t="s">
        <v>1788</v>
      </c>
      <c r="B41" s="7" t="str">
        <f t="shared" si="1"/>
        <v>locally_adjusted_list</v>
      </c>
      <c r="C41" s="7" t="s">
        <v>258</v>
      </c>
      <c r="D41" s="7" t="s">
        <v>260</v>
      </c>
      <c r="E41" s="7" t="s">
        <v>262</v>
      </c>
      <c r="F41" s="7" t="s">
        <v>264</v>
      </c>
      <c r="G41" s="7" t="s">
        <v>266</v>
      </c>
    </row>
    <row r="42" spans="1:7" ht="14" x14ac:dyDescent="0.15">
      <c r="A42" s="7" t="s">
        <v>1788</v>
      </c>
      <c r="B42" s="7" t="str">
        <f t="shared" si="1"/>
        <v>other_specify</v>
      </c>
      <c r="C42" s="7" t="s">
        <v>181</v>
      </c>
      <c r="D42" s="7" t="s">
        <v>1789</v>
      </c>
      <c r="E42" s="7" t="s">
        <v>183</v>
      </c>
      <c r="F42" s="7" t="s">
        <v>184</v>
      </c>
      <c r="G42" s="7" t="s">
        <v>185</v>
      </c>
    </row>
    <row r="43" spans="1:7" ht="14" x14ac:dyDescent="0.15">
      <c r="A43" s="22" t="s">
        <v>1790</v>
      </c>
      <c r="B43" s="22" t="str">
        <f t="shared" si="1"/>
        <v>none</v>
      </c>
      <c r="C43" s="22" t="s">
        <v>267</v>
      </c>
      <c r="D43" s="23" t="s">
        <v>378</v>
      </c>
      <c r="E43" s="22" t="s">
        <v>269</v>
      </c>
      <c r="F43" s="22" t="s">
        <v>270</v>
      </c>
      <c r="G43" s="22" t="s">
        <v>271</v>
      </c>
    </row>
    <row r="44" spans="1:7" ht="56" x14ac:dyDescent="0.15">
      <c r="A44" s="22" t="s">
        <v>1790</v>
      </c>
      <c r="B44" s="150" t="s">
        <v>1791</v>
      </c>
      <c r="C44" s="143" t="s">
        <v>382</v>
      </c>
      <c r="D44" s="23" t="s">
        <v>383</v>
      </c>
      <c r="E44" s="143" t="s">
        <v>384</v>
      </c>
      <c r="F44" s="143" t="s">
        <v>385</v>
      </c>
      <c r="G44" s="143" t="s">
        <v>386</v>
      </c>
    </row>
    <row r="45" spans="1:7" ht="98" x14ac:dyDescent="0.15">
      <c r="A45" s="22" t="s">
        <v>1790</v>
      </c>
      <c r="B45" s="150" t="s">
        <v>1792</v>
      </c>
      <c r="C45" s="143" t="s">
        <v>387</v>
      </c>
      <c r="D45" s="23" t="s">
        <v>388</v>
      </c>
      <c r="E45" s="143" t="s">
        <v>389</v>
      </c>
      <c r="F45" s="143" t="s">
        <v>390</v>
      </c>
      <c r="G45" s="143" t="s">
        <v>391</v>
      </c>
    </row>
    <row r="46" spans="1:7" ht="98" x14ac:dyDescent="0.15">
      <c r="A46" s="22" t="s">
        <v>1790</v>
      </c>
      <c r="B46" s="150" t="s">
        <v>1793</v>
      </c>
      <c r="C46" s="143" t="s">
        <v>392</v>
      </c>
      <c r="D46" s="23" t="s">
        <v>393</v>
      </c>
      <c r="E46" s="143" t="s">
        <v>394</v>
      </c>
      <c r="F46" s="143" t="s">
        <v>395</v>
      </c>
      <c r="G46" s="143" t="s">
        <v>396</v>
      </c>
    </row>
    <row r="47" spans="1:7" ht="28" x14ac:dyDescent="0.15">
      <c r="A47" s="22" t="s">
        <v>1632</v>
      </c>
      <c r="B47" s="22" t="str">
        <f t="shared" ref="B47:B66" si="2">SUBSTITUTE(SUBSTITUTE(LOWER(TRIM(SUBSTITUTE(SUBSTITUTE(SUBSTITUTE(SUBSTITUTE(SUBSTITUTE(SUBSTITUTE(SUBSTITUTE(SUBSTITUTE(C47,"("," "),")"," "),"-"," "),":"," "),"&lt;"," "),"&gt;"," "),","," "),"."," ")))," ","_"),"'","")</f>
        <v>mine</v>
      </c>
      <c r="C47" s="22" t="s">
        <v>507</v>
      </c>
      <c r="D47" s="23" t="s">
        <v>509</v>
      </c>
      <c r="E47" s="22" t="s">
        <v>511</v>
      </c>
      <c r="F47" s="22" t="s">
        <v>513</v>
      </c>
      <c r="G47" s="22" t="s">
        <v>515</v>
      </c>
    </row>
    <row r="48" spans="1:7" ht="28" x14ac:dyDescent="0.15">
      <c r="A48" s="22" t="s">
        <v>1632</v>
      </c>
      <c r="B48" s="22" t="str">
        <f t="shared" si="2"/>
        <v>other_household_member</v>
      </c>
      <c r="C48" s="22" t="s">
        <v>452</v>
      </c>
      <c r="D48" s="23" t="s">
        <v>454</v>
      </c>
      <c r="E48" s="22" t="s">
        <v>456</v>
      </c>
      <c r="F48" s="22" t="s">
        <v>458</v>
      </c>
      <c r="G48" s="22" t="s">
        <v>460</v>
      </c>
    </row>
    <row r="49" spans="1:7" ht="28" x14ac:dyDescent="0.15">
      <c r="A49" s="22" t="s">
        <v>1632</v>
      </c>
      <c r="B49" s="22" t="str">
        <f t="shared" si="2"/>
        <v>friend_neighbour</v>
      </c>
      <c r="C49" s="22" t="s">
        <v>419</v>
      </c>
      <c r="D49" s="23" t="s">
        <v>420</v>
      </c>
      <c r="E49" s="22" t="s">
        <v>421</v>
      </c>
      <c r="F49" s="22" t="s">
        <v>422</v>
      </c>
      <c r="G49" s="22" t="s">
        <v>423</v>
      </c>
    </row>
    <row r="50" spans="1:7" ht="28" x14ac:dyDescent="0.15">
      <c r="A50" s="22" t="s">
        <v>1632</v>
      </c>
      <c r="B50" s="22" t="str">
        <f t="shared" si="2"/>
        <v>ngo</v>
      </c>
      <c r="C50" s="22" t="s">
        <v>516</v>
      </c>
      <c r="D50" s="23" t="s">
        <v>517</v>
      </c>
      <c r="E50" s="22" t="s">
        <v>518</v>
      </c>
      <c r="F50" s="22" t="s">
        <v>519</v>
      </c>
      <c r="G50" s="22" t="s">
        <v>518</v>
      </c>
    </row>
    <row r="51" spans="1:7" ht="28" x14ac:dyDescent="0.15">
      <c r="A51" s="22" t="s">
        <v>1632</v>
      </c>
      <c r="B51" s="22" t="str">
        <f t="shared" si="2"/>
        <v>mobile_agent_sales_assistant</v>
      </c>
      <c r="C51" s="22" t="s">
        <v>520</v>
      </c>
      <c r="D51" s="23" t="s">
        <v>521</v>
      </c>
      <c r="E51" s="22" t="s">
        <v>522</v>
      </c>
      <c r="F51" s="22" t="s">
        <v>523</v>
      </c>
      <c r="G51" s="22" t="s">
        <v>524</v>
      </c>
    </row>
    <row r="52" spans="1:7" ht="28" x14ac:dyDescent="0.15">
      <c r="A52" s="22" t="s">
        <v>1632</v>
      </c>
      <c r="B52" s="22" t="str">
        <f t="shared" si="2"/>
        <v>dont_know</v>
      </c>
      <c r="C52" s="22" t="s">
        <v>434</v>
      </c>
      <c r="D52" s="23" t="s">
        <v>435</v>
      </c>
      <c r="E52" s="22" t="s">
        <v>436</v>
      </c>
      <c r="F52" s="22" t="s">
        <v>437</v>
      </c>
      <c r="G52" s="22" t="s">
        <v>438</v>
      </c>
    </row>
    <row r="53" spans="1:7" ht="28" x14ac:dyDescent="0.15">
      <c r="A53" s="22" t="s">
        <v>1632</v>
      </c>
      <c r="B53" s="22" t="str">
        <f t="shared" si="2"/>
        <v>prefer_not_to_answer</v>
      </c>
      <c r="C53" s="22" t="s">
        <v>176</v>
      </c>
      <c r="D53" s="23" t="s">
        <v>177</v>
      </c>
      <c r="E53" s="22" t="s">
        <v>178</v>
      </c>
      <c r="F53" s="22" t="s">
        <v>179</v>
      </c>
      <c r="G53" s="22" t="s">
        <v>180</v>
      </c>
    </row>
    <row r="54" spans="1:7" ht="28" x14ac:dyDescent="0.15">
      <c r="A54" s="22" t="s">
        <v>1632</v>
      </c>
      <c r="B54" s="22" t="s">
        <v>1794</v>
      </c>
      <c r="C54" s="22" t="s">
        <v>525</v>
      </c>
      <c r="D54" s="23" t="s">
        <v>526</v>
      </c>
      <c r="E54" s="22" t="s">
        <v>527</v>
      </c>
      <c r="F54" s="22" t="s">
        <v>528</v>
      </c>
      <c r="G54" s="22" t="s">
        <v>529</v>
      </c>
    </row>
    <row r="55" spans="1:7" ht="28" x14ac:dyDescent="0.15">
      <c r="A55" s="22" t="s">
        <v>1632</v>
      </c>
      <c r="B55" s="22" t="str">
        <f t="shared" si="2"/>
        <v>other_specify</v>
      </c>
      <c r="C55" s="22" t="s">
        <v>181</v>
      </c>
      <c r="D55" s="23" t="s">
        <v>440</v>
      </c>
      <c r="E55" s="22" t="s">
        <v>183</v>
      </c>
      <c r="F55" s="22" t="s">
        <v>184</v>
      </c>
      <c r="G55" s="22" t="s">
        <v>185</v>
      </c>
    </row>
    <row r="56" spans="1:7" ht="56" x14ac:dyDescent="0.15">
      <c r="A56" s="22" t="s">
        <v>1795</v>
      </c>
      <c r="B56" s="138" t="s">
        <v>1796</v>
      </c>
      <c r="C56" s="22" t="s">
        <v>531</v>
      </c>
      <c r="D56" s="23" t="s">
        <v>533</v>
      </c>
      <c r="E56" s="22" t="s">
        <v>535</v>
      </c>
      <c r="F56" s="22" t="s">
        <v>537</v>
      </c>
      <c r="G56" s="22" t="s">
        <v>539</v>
      </c>
    </row>
    <row r="57" spans="1:7" ht="14" x14ac:dyDescent="0.15">
      <c r="A57" s="22" t="s">
        <v>1642</v>
      </c>
      <c r="B57" s="22" t="str">
        <f t="shared" si="2"/>
        <v>purchase_a_scratch_card</v>
      </c>
      <c r="C57" s="22" t="s">
        <v>541</v>
      </c>
      <c r="D57" s="23" t="s">
        <v>543</v>
      </c>
      <c r="E57" s="22" t="s">
        <v>545</v>
      </c>
      <c r="F57" s="22" t="s">
        <v>547</v>
      </c>
      <c r="G57" s="22" t="s">
        <v>549</v>
      </c>
    </row>
    <row r="58" spans="1:7" ht="14" x14ac:dyDescent="0.15">
      <c r="A58" s="22" t="s">
        <v>1642</v>
      </c>
      <c r="B58" s="22" t="str">
        <f t="shared" si="2"/>
        <v>buy_online_or_through_an_app</v>
      </c>
      <c r="C58" s="22" t="s">
        <v>550</v>
      </c>
      <c r="D58" s="23" t="s">
        <v>551</v>
      </c>
      <c r="E58" s="22" t="s">
        <v>552</v>
      </c>
      <c r="F58" s="22" t="s">
        <v>553</v>
      </c>
      <c r="G58" s="22" t="s">
        <v>554</v>
      </c>
    </row>
    <row r="59" spans="1:7" ht="42" x14ac:dyDescent="0.15">
      <c r="A59" s="22" t="s">
        <v>1642</v>
      </c>
      <c r="B59" s="22" t="str">
        <f t="shared" si="2"/>
        <v>buy_airtime_prepaid_credit_directly_from_a_merchant</v>
      </c>
      <c r="C59" s="22" t="s">
        <v>555</v>
      </c>
      <c r="D59" s="23" t="s">
        <v>556</v>
      </c>
      <c r="E59" s="22" t="s">
        <v>557</v>
      </c>
      <c r="F59" s="22" t="s">
        <v>558</v>
      </c>
      <c r="G59" s="22" t="s">
        <v>559</v>
      </c>
    </row>
    <row r="60" spans="1:7" ht="14" x14ac:dyDescent="0.15">
      <c r="A60" s="22" t="s">
        <v>1642</v>
      </c>
      <c r="B60" s="22" t="str">
        <f t="shared" si="2"/>
        <v>using_mobile_money_balance</v>
      </c>
      <c r="C60" s="22" t="s">
        <v>560</v>
      </c>
      <c r="D60" s="23" t="s">
        <v>561</v>
      </c>
      <c r="E60" s="22" t="s">
        <v>562</v>
      </c>
      <c r="F60" s="22" t="s">
        <v>563</v>
      </c>
      <c r="G60" s="22" t="s">
        <v>564</v>
      </c>
    </row>
    <row r="61" spans="1:7" ht="14" x14ac:dyDescent="0.15">
      <c r="A61" s="22" t="s">
        <v>1642</v>
      </c>
      <c r="B61" s="22" t="str">
        <f t="shared" si="2"/>
        <v>in_an_atm</v>
      </c>
      <c r="C61" s="22" t="s">
        <v>565</v>
      </c>
      <c r="D61" s="23" t="s">
        <v>566</v>
      </c>
      <c r="E61" s="22" t="s">
        <v>567</v>
      </c>
      <c r="F61" s="22" t="s">
        <v>568</v>
      </c>
      <c r="G61" s="22" t="s">
        <v>569</v>
      </c>
    </row>
    <row r="62" spans="1:7" ht="28" x14ac:dyDescent="0.15">
      <c r="A62" s="22" t="s">
        <v>1642</v>
      </c>
      <c r="B62" s="22" t="str">
        <f t="shared" si="2"/>
        <v>someone_tops_up_my_account_remotely</v>
      </c>
      <c r="C62" s="22" t="s">
        <v>570</v>
      </c>
      <c r="D62" s="23" t="s">
        <v>571</v>
      </c>
      <c r="E62" s="22" t="s">
        <v>572</v>
      </c>
      <c r="F62" s="22" t="s">
        <v>573</v>
      </c>
      <c r="G62" s="22" t="s">
        <v>574</v>
      </c>
    </row>
    <row r="63" spans="1:7" ht="14" x14ac:dyDescent="0.15">
      <c r="A63" s="22" t="s">
        <v>1642</v>
      </c>
      <c r="B63" s="22" t="s">
        <v>1797</v>
      </c>
      <c r="C63" s="22" t="s">
        <v>181</v>
      </c>
      <c r="D63" s="23" t="s">
        <v>182</v>
      </c>
      <c r="E63" s="22" t="s">
        <v>183</v>
      </c>
      <c r="F63" s="22" t="s">
        <v>184</v>
      </c>
      <c r="G63" s="22" t="s">
        <v>185</v>
      </c>
    </row>
    <row r="64" spans="1:7" ht="28" x14ac:dyDescent="0.15">
      <c r="A64" s="22" t="s">
        <v>1647</v>
      </c>
      <c r="B64" s="22" t="str">
        <f t="shared" si="2"/>
        <v>i_dont_have_to_walk_to_top_up</v>
      </c>
      <c r="C64" s="22" t="s">
        <v>576</v>
      </c>
      <c r="D64" s="23" t="s">
        <v>1798</v>
      </c>
      <c r="E64" s="22" t="s">
        <v>579</v>
      </c>
      <c r="F64" s="22" t="s">
        <v>581</v>
      </c>
      <c r="G64" s="22" t="s">
        <v>583</v>
      </c>
    </row>
    <row r="65" spans="1:7" ht="42" x14ac:dyDescent="0.15">
      <c r="A65" s="22" t="s">
        <v>1647</v>
      </c>
      <c r="B65" s="150" t="s">
        <v>1799</v>
      </c>
      <c r="C65" s="22" t="s">
        <v>584</v>
      </c>
      <c r="D65" s="23" t="s">
        <v>585</v>
      </c>
      <c r="E65" s="22" t="s">
        <v>586</v>
      </c>
      <c r="F65" s="22" t="s">
        <v>587</v>
      </c>
      <c r="G65" s="22" t="s">
        <v>588</v>
      </c>
    </row>
    <row r="66" spans="1:7" ht="28" x14ac:dyDescent="0.15">
      <c r="A66" s="22" t="s">
        <v>1647</v>
      </c>
      <c r="B66" s="22" t="str">
        <f t="shared" si="2"/>
        <v>i_walk_specifically_to_top_up</v>
      </c>
      <c r="C66" s="22" t="s">
        <v>589</v>
      </c>
      <c r="D66" s="23" t="s">
        <v>590</v>
      </c>
      <c r="E66" s="22" t="s">
        <v>591</v>
      </c>
      <c r="F66" s="22" t="s">
        <v>592</v>
      </c>
      <c r="G66" s="22" t="s">
        <v>593</v>
      </c>
    </row>
    <row r="67" spans="1:7" ht="28" x14ac:dyDescent="0.15">
      <c r="A67" s="12" t="s">
        <v>1656</v>
      </c>
      <c r="B67" s="151" t="s">
        <v>1800</v>
      </c>
      <c r="C67" s="12" t="s">
        <v>750</v>
      </c>
      <c r="D67" s="13" t="s">
        <v>752</v>
      </c>
      <c r="E67" s="12" t="s">
        <v>754</v>
      </c>
      <c r="F67" s="12" t="s">
        <v>756</v>
      </c>
      <c r="G67" s="12" t="s">
        <v>758</v>
      </c>
    </row>
    <row r="68" spans="1:7" ht="28" x14ac:dyDescent="0.15">
      <c r="A68" s="12" t="s">
        <v>1656</v>
      </c>
      <c r="B68" s="151" t="s">
        <v>1801</v>
      </c>
      <c r="C68" s="12" t="s">
        <v>759</v>
      </c>
      <c r="D68" s="13" t="s">
        <v>760</v>
      </c>
      <c r="E68" s="12" t="s">
        <v>761</v>
      </c>
      <c r="F68" s="12" t="s">
        <v>762</v>
      </c>
      <c r="G68" s="12" t="s">
        <v>763</v>
      </c>
    </row>
    <row r="69" spans="1:7" ht="42" x14ac:dyDescent="0.15">
      <c r="A69" s="12" t="s">
        <v>1656</v>
      </c>
      <c r="B69" s="151" t="s">
        <v>1802</v>
      </c>
      <c r="C69" s="12" t="s">
        <v>764</v>
      </c>
      <c r="D69" s="13" t="s">
        <v>765</v>
      </c>
      <c r="E69" s="12" t="s">
        <v>766</v>
      </c>
      <c r="F69" s="12" t="s">
        <v>767</v>
      </c>
      <c r="G69" s="12" t="s">
        <v>768</v>
      </c>
    </row>
    <row r="70" spans="1:7" ht="42" x14ac:dyDescent="0.15">
      <c r="A70" s="12" t="s">
        <v>1656</v>
      </c>
      <c r="B70" s="151" t="s">
        <v>1803</v>
      </c>
      <c r="C70" s="12" t="s">
        <v>769</v>
      </c>
      <c r="D70" s="13" t="s">
        <v>770</v>
      </c>
      <c r="E70" s="12" t="s">
        <v>771</v>
      </c>
      <c r="F70" s="12" t="s">
        <v>772</v>
      </c>
      <c r="G70" s="12" t="s">
        <v>773</v>
      </c>
    </row>
    <row r="71" spans="1:7" ht="42" x14ac:dyDescent="0.15">
      <c r="A71" s="12" t="s">
        <v>1658</v>
      </c>
      <c r="B71" s="12" t="str">
        <f t="shared" ref="B71:B119" si="3">SUBSTITUTE(SUBSTITUTE(LOWER(TRIM(SUBSTITUTE(SUBSTITUTE(SUBSTITUTE(SUBSTITUTE(SUBSTITUTE(SUBSTITUTE(SUBSTITUTE(SUBSTITUTE(C71,"("," "),")"," "),"-"," "),":"," "),"&lt;"," "),"&gt;"," "),","," "),"."," ")))," ","_"),"'","")</f>
        <v>the_cost_of_buying_airtime_prepaid_credit_is_too_high_for_me</v>
      </c>
      <c r="C71" s="12" t="s">
        <v>776</v>
      </c>
      <c r="D71" s="12" t="s">
        <v>778</v>
      </c>
      <c r="E71" s="12" t="s">
        <v>780</v>
      </c>
      <c r="F71" s="12" t="s">
        <v>782</v>
      </c>
      <c r="G71" s="12" t="s">
        <v>784</v>
      </c>
    </row>
    <row r="72" spans="1:7" ht="28" x14ac:dyDescent="0.15">
      <c r="A72" s="12" t="s">
        <v>1658</v>
      </c>
      <c r="B72" s="12" t="str">
        <f t="shared" si="3"/>
        <v>the_cost_of_buying_a_mobile_phone_is_too_high_for_me</v>
      </c>
      <c r="C72" s="12" t="s">
        <v>785</v>
      </c>
      <c r="D72" s="12" t="s">
        <v>786</v>
      </c>
      <c r="E72" s="12" t="s">
        <v>787</v>
      </c>
      <c r="F72" s="12" t="s">
        <v>788</v>
      </c>
      <c r="G72" s="12" t="s">
        <v>789</v>
      </c>
    </row>
    <row r="73" spans="1:7" ht="42" x14ac:dyDescent="0.15">
      <c r="A73" s="12" t="s">
        <v>1658</v>
      </c>
      <c r="B73" s="12" t="str">
        <f t="shared" si="3"/>
        <v>i_do_not_have_the_necessary_registration_or_id_documents_to_buy_a_sim_card</v>
      </c>
      <c r="C73" s="12" t="s">
        <v>790</v>
      </c>
      <c r="D73" s="12" t="s">
        <v>791</v>
      </c>
      <c r="E73" s="12" t="s">
        <v>792</v>
      </c>
      <c r="F73" s="12" t="s">
        <v>793</v>
      </c>
      <c r="G73" s="12" t="s">
        <v>794</v>
      </c>
    </row>
    <row r="74" spans="1:7" ht="28" x14ac:dyDescent="0.15">
      <c r="A74" s="12" t="s">
        <v>1658</v>
      </c>
      <c r="B74" s="12" t="str">
        <f t="shared" si="3"/>
        <v>my_family_do_not_approve_of_me_using_a_mobile_phone</v>
      </c>
      <c r="C74" s="12" t="s">
        <v>795</v>
      </c>
      <c r="D74" s="12" t="s">
        <v>796</v>
      </c>
      <c r="E74" s="12" t="s">
        <v>797</v>
      </c>
      <c r="F74" s="12" t="s">
        <v>798</v>
      </c>
      <c r="G74" s="12" t="s">
        <v>799</v>
      </c>
    </row>
    <row r="75" spans="1:7" ht="42" x14ac:dyDescent="0.15">
      <c r="A75" s="12" t="s">
        <v>1658</v>
      </c>
      <c r="B75" s="12" t="str">
        <f t="shared" si="3"/>
        <v>it_is_hard_to_find_a_mobile_phone_agent_to_buy_airtime_prepaid_credit</v>
      </c>
      <c r="C75" s="12" t="s">
        <v>800</v>
      </c>
      <c r="D75" s="12" t="s">
        <v>801</v>
      </c>
      <c r="E75" s="12" t="s">
        <v>802</v>
      </c>
      <c r="F75" s="12" t="s">
        <v>803</v>
      </c>
      <c r="G75" s="12" t="s">
        <v>804</v>
      </c>
    </row>
    <row r="76" spans="1:7" ht="28" x14ac:dyDescent="0.15">
      <c r="A76" s="12" t="s">
        <v>1658</v>
      </c>
      <c r="B76" s="12" t="str">
        <f t="shared" si="3"/>
        <v>there_is_limited_or_no_network_coverage_in_my_area</v>
      </c>
      <c r="C76" s="12" t="s">
        <v>805</v>
      </c>
      <c r="D76" s="12" t="s">
        <v>806</v>
      </c>
      <c r="E76" s="12" t="s">
        <v>807</v>
      </c>
      <c r="F76" s="12" t="s">
        <v>808</v>
      </c>
      <c r="G76" s="12" t="s">
        <v>809</v>
      </c>
    </row>
    <row r="77" spans="1:7" ht="28" x14ac:dyDescent="0.15">
      <c r="A77" s="12" t="s">
        <v>1658</v>
      </c>
      <c r="B77" s="12" t="str">
        <f t="shared" si="3"/>
        <v>i_am_concerned_that_i_would_receive_unwanted_calls_or_messages</v>
      </c>
      <c r="C77" s="12" t="s">
        <v>810</v>
      </c>
      <c r="D77" s="12" t="s">
        <v>811</v>
      </c>
      <c r="E77" s="12" t="s">
        <v>812</v>
      </c>
      <c r="F77" s="12" t="s">
        <v>813</v>
      </c>
      <c r="G77" s="12" t="s">
        <v>814</v>
      </c>
    </row>
    <row r="78" spans="1:7" ht="56" x14ac:dyDescent="0.15">
      <c r="A78" s="12" t="s">
        <v>1658</v>
      </c>
      <c r="B78" s="12" t="str">
        <f t="shared" si="3"/>
        <v>owning_or_using_a_mobile_phone_may_put_my_physical_safety_at_risk_such_as_theft_or_mugging</v>
      </c>
      <c r="C78" s="12" t="s">
        <v>815</v>
      </c>
      <c r="D78" s="12" t="s">
        <v>816</v>
      </c>
      <c r="E78" s="12" t="s">
        <v>817</v>
      </c>
      <c r="F78" s="12" t="s">
        <v>818</v>
      </c>
      <c r="G78" s="12" t="s">
        <v>819</v>
      </c>
    </row>
    <row r="79" spans="1:7" ht="28" x14ac:dyDescent="0.15">
      <c r="A79" s="12" t="s">
        <v>1658</v>
      </c>
      <c r="B79" s="12" t="str">
        <f t="shared" si="3"/>
        <v>charging_the_battery_of_a_mobile_is_too_difficult_or_expensive</v>
      </c>
      <c r="C79" s="12" t="s">
        <v>820</v>
      </c>
      <c r="D79" s="12" t="s">
        <v>821</v>
      </c>
      <c r="E79" s="12" t="s">
        <v>822</v>
      </c>
      <c r="F79" s="12" t="s">
        <v>823</v>
      </c>
      <c r="G79" s="12" t="s">
        <v>824</v>
      </c>
    </row>
    <row r="80" spans="1:7" ht="42" x14ac:dyDescent="0.15">
      <c r="A80" s="12" t="s">
        <v>1658</v>
      </c>
      <c r="B80" s="12" t="str">
        <f t="shared" si="3"/>
        <v>i_am_concerned_that_my_identity_or_other_private_information_will_be_stolen_or_misused</v>
      </c>
      <c r="C80" s="12" t="s">
        <v>825</v>
      </c>
      <c r="D80" s="12" t="s">
        <v>826</v>
      </c>
      <c r="E80" s="12" t="s">
        <v>827</v>
      </c>
      <c r="F80" s="12" t="s">
        <v>828</v>
      </c>
      <c r="G80" s="12" t="s">
        <v>829</v>
      </c>
    </row>
    <row r="81" spans="1:7" ht="28" x14ac:dyDescent="0.15">
      <c r="A81" s="12" t="s">
        <v>1658</v>
      </c>
      <c r="B81" s="12" t="str">
        <f t="shared" si="3"/>
        <v>a_mobile_phone_is_not_relevant_or_interesting_for_me</v>
      </c>
      <c r="C81" s="12" t="s">
        <v>830</v>
      </c>
      <c r="D81" s="12" t="s">
        <v>831</v>
      </c>
      <c r="E81" s="12" t="s">
        <v>832</v>
      </c>
      <c r="F81" s="12" t="s">
        <v>833</v>
      </c>
      <c r="G81" s="12" t="s">
        <v>834</v>
      </c>
    </row>
    <row r="82" spans="1:7" ht="28" x14ac:dyDescent="0.15">
      <c r="A82" s="12" t="s">
        <v>1658</v>
      </c>
      <c r="B82" s="12" t="str">
        <f t="shared" si="3"/>
        <v>i_dont_know_how_to_use_a_mobile_phone</v>
      </c>
      <c r="C82" s="12" t="s">
        <v>835</v>
      </c>
      <c r="D82" s="12" t="s">
        <v>836</v>
      </c>
      <c r="E82" s="12" t="s">
        <v>837</v>
      </c>
      <c r="F82" s="12" t="s">
        <v>838</v>
      </c>
      <c r="G82" s="12" t="s">
        <v>839</v>
      </c>
    </row>
    <row r="83" spans="1:7" ht="28" x14ac:dyDescent="0.15">
      <c r="A83" s="12" t="s">
        <v>1658</v>
      </c>
      <c r="B83" s="12" t="str">
        <f t="shared" si="3"/>
        <v>other_specify</v>
      </c>
      <c r="C83" s="12" t="s">
        <v>181</v>
      </c>
      <c r="D83" s="12" t="s">
        <v>840</v>
      </c>
      <c r="E83" s="12" t="s">
        <v>183</v>
      </c>
      <c r="F83" s="12" t="s">
        <v>184</v>
      </c>
      <c r="G83" s="12" t="s">
        <v>185</v>
      </c>
    </row>
    <row r="84" spans="1:7" ht="28" x14ac:dyDescent="0.15">
      <c r="A84" s="12" t="s">
        <v>1673</v>
      </c>
      <c r="B84" s="12" t="str">
        <f t="shared" si="3"/>
        <v>i_do_not_know_how_to_use_the_internet_by_myself</v>
      </c>
      <c r="C84" s="12" t="s">
        <v>855</v>
      </c>
      <c r="D84" s="12" t="s">
        <v>857</v>
      </c>
      <c r="E84" s="12" t="s">
        <v>859</v>
      </c>
      <c r="F84" s="12" t="s">
        <v>861</v>
      </c>
      <c r="G84" s="12" t="s">
        <v>863</v>
      </c>
    </row>
    <row r="85" spans="1:7" ht="28" x14ac:dyDescent="0.15">
      <c r="A85" s="12" t="s">
        <v>1673</v>
      </c>
      <c r="B85" s="12" t="str">
        <f t="shared" si="3"/>
        <v>my_family_does_not_approve_of_me_using_the_internet</v>
      </c>
      <c r="C85" s="12" t="s">
        <v>865</v>
      </c>
      <c r="D85" s="12" t="s">
        <v>866</v>
      </c>
      <c r="E85" s="12" t="s">
        <v>867</v>
      </c>
      <c r="F85" s="12" t="s">
        <v>868</v>
      </c>
      <c r="G85" s="12" t="s">
        <v>799</v>
      </c>
    </row>
    <row r="86" spans="1:7" ht="42" x14ac:dyDescent="0.15">
      <c r="A86" s="12" t="s">
        <v>1673</v>
      </c>
      <c r="B86" s="12" t="str">
        <f t="shared" si="3"/>
        <v>it_is_hard_to_find_a_mobile_agent_to_buy_mobile_internet_data</v>
      </c>
      <c r="C86" s="12" t="s">
        <v>869</v>
      </c>
      <c r="D86" s="12" t="s">
        <v>870</v>
      </c>
      <c r="E86" s="12" t="s">
        <v>871</v>
      </c>
      <c r="F86" s="12" t="s">
        <v>872</v>
      </c>
      <c r="G86" s="12" t="s">
        <v>873</v>
      </c>
    </row>
    <row r="87" spans="1:7" ht="28" x14ac:dyDescent="0.15">
      <c r="A87" s="12" t="s">
        <v>1673</v>
      </c>
      <c r="B87" s="12" t="str">
        <f t="shared" si="3"/>
        <v>there_is_limited_or_no_coverage_to_access_the_internet_in_my_area</v>
      </c>
      <c r="C87" s="12" t="s">
        <v>874</v>
      </c>
      <c r="D87" s="12" t="s">
        <v>875</v>
      </c>
      <c r="E87" s="12" t="s">
        <v>876</v>
      </c>
      <c r="F87" s="12" t="s">
        <v>877</v>
      </c>
      <c r="G87" s="12" t="s">
        <v>878</v>
      </c>
    </row>
    <row r="88" spans="1:7" ht="28" x14ac:dyDescent="0.15">
      <c r="A88" s="12" t="s">
        <v>1673</v>
      </c>
      <c r="B88" s="12" t="str">
        <f t="shared" si="3"/>
        <v>there_is_not_enough_content_in_my_own_language_on_the_internet</v>
      </c>
      <c r="C88" s="12" t="s">
        <v>880</v>
      </c>
      <c r="D88" s="12" t="s">
        <v>881</v>
      </c>
      <c r="E88" s="12" t="s">
        <v>882</v>
      </c>
      <c r="F88" s="12" t="s">
        <v>883</v>
      </c>
      <c r="G88" s="12" t="s">
        <v>884</v>
      </c>
    </row>
    <row r="89" spans="1:7" ht="28" x14ac:dyDescent="0.15">
      <c r="A89" s="12" t="s">
        <v>1673</v>
      </c>
      <c r="B89" s="12" t="str">
        <f t="shared" si="3"/>
        <v>using_the_internet_on_my_mobile_phone_uses_too_much_battery</v>
      </c>
      <c r="C89" s="12" t="s">
        <v>885</v>
      </c>
      <c r="D89" s="12" t="s">
        <v>886</v>
      </c>
      <c r="E89" s="12" t="s">
        <v>887</v>
      </c>
      <c r="F89" s="12" t="s">
        <v>888</v>
      </c>
      <c r="G89" s="12" t="s">
        <v>889</v>
      </c>
    </row>
    <row r="90" spans="1:7" ht="42" x14ac:dyDescent="0.15">
      <c r="A90" s="12" t="s">
        <v>1673</v>
      </c>
      <c r="B90" s="12" t="str">
        <f t="shared" si="3"/>
        <v>i_am_concerned_that_i_would_receive_unwanted_contact_from_people_online</v>
      </c>
      <c r="C90" s="12" t="s">
        <v>890</v>
      </c>
      <c r="D90" s="12" t="s">
        <v>891</v>
      </c>
      <c r="E90" s="12" t="s">
        <v>892</v>
      </c>
      <c r="F90" s="12" t="s">
        <v>893</v>
      </c>
      <c r="G90" s="12" t="s">
        <v>894</v>
      </c>
    </row>
    <row r="91" spans="1:7" ht="42" x14ac:dyDescent="0.15">
      <c r="A91" s="12" t="s">
        <v>1673</v>
      </c>
      <c r="B91" s="12" t="str">
        <f t="shared" si="3"/>
        <v>i_am_concerned_that_it_might_expose_myself_or_my_family_to_harmful_content</v>
      </c>
      <c r="C91" s="12" t="s">
        <v>895</v>
      </c>
      <c r="D91" s="12" t="s">
        <v>896</v>
      </c>
      <c r="E91" s="12" t="s">
        <v>897</v>
      </c>
      <c r="F91" s="12" t="s">
        <v>898</v>
      </c>
      <c r="G91" s="12" t="s">
        <v>899</v>
      </c>
    </row>
    <row r="92" spans="1:7" ht="42" x14ac:dyDescent="0.15">
      <c r="A92" s="12" t="s">
        <v>1673</v>
      </c>
      <c r="B92" s="12" t="str">
        <f t="shared" si="3"/>
        <v>i_am_concerned_that_my_identity_or_other_private_information_will_be_stolen_or_misused</v>
      </c>
      <c r="C92" s="12" t="s">
        <v>825</v>
      </c>
      <c r="D92" s="12" t="s">
        <v>826</v>
      </c>
      <c r="E92" s="12" t="s">
        <v>827</v>
      </c>
      <c r="F92" s="12" t="s">
        <v>828</v>
      </c>
      <c r="G92" s="12" t="s">
        <v>829</v>
      </c>
    </row>
    <row r="93" spans="1:7" ht="28" x14ac:dyDescent="0.15">
      <c r="A93" s="12" t="s">
        <v>1673</v>
      </c>
      <c r="B93" s="12" t="str">
        <f t="shared" si="3"/>
        <v>i_do_not_find_the_internet_relevant_or_interesting_for_me</v>
      </c>
      <c r="C93" s="12" t="s">
        <v>900</v>
      </c>
      <c r="D93" s="12" t="s">
        <v>901</v>
      </c>
      <c r="E93" s="12" t="s">
        <v>902</v>
      </c>
      <c r="F93" s="12" t="s">
        <v>903</v>
      </c>
      <c r="G93" s="12" t="s">
        <v>904</v>
      </c>
    </row>
    <row r="94" spans="1:7" ht="28" x14ac:dyDescent="0.15">
      <c r="A94" s="12" t="s">
        <v>1673</v>
      </c>
      <c r="B94" s="12" t="str">
        <f t="shared" si="3"/>
        <v>i_find_it_difficult_to_use_a_mobile_phone_in_general</v>
      </c>
      <c r="C94" s="12" t="s">
        <v>905</v>
      </c>
      <c r="D94" s="12" t="s">
        <v>906</v>
      </c>
      <c r="E94" s="12" t="s">
        <v>907</v>
      </c>
      <c r="F94" s="12" t="s">
        <v>908</v>
      </c>
      <c r="G94" s="12" t="s">
        <v>909</v>
      </c>
    </row>
    <row r="95" spans="1:7" ht="42" x14ac:dyDescent="0.15">
      <c r="A95" s="12" t="s">
        <v>1673</v>
      </c>
      <c r="B95" s="12" t="str">
        <f t="shared" si="3"/>
        <v>the_cost_of_buying_a_mobile_phone_that_can_access_the_internet_is_too_high_for_me</v>
      </c>
      <c r="C95" s="12" t="s">
        <v>910</v>
      </c>
      <c r="D95" s="12" t="s">
        <v>911</v>
      </c>
      <c r="E95" s="12" t="s">
        <v>912</v>
      </c>
      <c r="F95" s="12" t="s">
        <v>913</v>
      </c>
      <c r="G95" s="12" t="s">
        <v>914</v>
      </c>
    </row>
    <row r="96" spans="1:7" ht="28" x14ac:dyDescent="0.15">
      <c r="A96" s="12" t="s">
        <v>1673</v>
      </c>
      <c r="B96" s="12" t="str">
        <f t="shared" si="3"/>
        <v>the_cost_of_buying_data_is_too_high_for_me</v>
      </c>
      <c r="C96" s="12" t="s">
        <v>915</v>
      </c>
      <c r="D96" s="12" t="s">
        <v>916</v>
      </c>
      <c r="E96" s="12" t="s">
        <v>917</v>
      </c>
      <c r="F96" s="12" t="s">
        <v>918</v>
      </c>
      <c r="G96" s="12" t="s">
        <v>919</v>
      </c>
    </row>
    <row r="97" spans="1:7" ht="28" x14ac:dyDescent="0.15">
      <c r="A97" s="12" t="s">
        <v>1673</v>
      </c>
      <c r="B97" s="12" t="str">
        <f t="shared" si="3"/>
        <v>the_internet_on_my_phone_is_too_slow</v>
      </c>
      <c r="C97" s="12" t="s">
        <v>920</v>
      </c>
      <c r="D97" s="12" t="s">
        <v>921</v>
      </c>
      <c r="E97" s="12" t="s">
        <v>922</v>
      </c>
      <c r="F97" s="12" t="s">
        <v>923</v>
      </c>
      <c r="G97" s="12" t="s">
        <v>924</v>
      </c>
    </row>
    <row r="98" spans="1:7" ht="28" x14ac:dyDescent="0.15">
      <c r="A98" s="12" t="s">
        <v>1673</v>
      </c>
      <c r="B98" s="12" t="str">
        <f t="shared" si="3"/>
        <v>i_do_not_have_time_to_learn_how_to_use_the_internet_on_a_mobile_phone</v>
      </c>
      <c r="C98" s="12" t="s">
        <v>925</v>
      </c>
      <c r="D98" s="12" t="s">
        <v>926</v>
      </c>
      <c r="E98" s="12" t="s">
        <v>927</v>
      </c>
      <c r="F98" s="12" t="s">
        <v>928</v>
      </c>
      <c r="G98" s="12" t="s">
        <v>929</v>
      </c>
    </row>
    <row r="99" spans="1:7" ht="28" x14ac:dyDescent="0.15">
      <c r="A99" s="12" t="s">
        <v>1673</v>
      </c>
      <c r="B99" s="12" t="str">
        <f t="shared" si="3"/>
        <v>there_is_nobody_to_teach_or_help_me_to_use_mobile_internet</v>
      </c>
      <c r="C99" s="12" t="s">
        <v>930</v>
      </c>
      <c r="D99" s="12" t="s">
        <v>931</v>
      </c>
      <c r="E99" s="12" t="s">
        <v>932</v>
      </c>
      <c r="F99" s="12" t="s">
        <v>933</v>
      </c>
      <c r="G99" s="12" t="s">
        <v>934</v>
      </c>
    </row>
    <row r="100" spans="1:7" ht="28" x14ac:dyDescent="0.15">
      <c r="A100" s="12" t="s">
        <v>1673</v>
      </c>
      <c r="B100" s="12" t="str">
        <f t="shared" si="3"/>
        <v>other_specify</v>
      </c>
      <c r="C100" s="12" t="s">
        <v>181</v>
      </c>
      <c r="D100" s="12" t="s">
        <v>840</v>
      </c>
      <c r="E100" s="12" t="s">
        <v>183</v>
      </c>
      <c r="F100" s="12" t="s">
        <v>184</v>
      </c>
      <c r="G100" s="12" t="s">
        <v>185</v>
      </c>
    </row>
    <row r="101" spans="1:7" ht="14" x14ac:dyDescent="0.15">
      <c r="A101" s="7" t="s">
        <v>1690</v>
      </c>
      <c r="B101" s="7" t="str">
        <f t="shared" si="3"/>
        <v>turn_the_mobile_phone_on</v>
      </c>
      <c r="C101" s="7" t="s">
        <v>953</v>
      </c>
      <c r="D101" s="8" t="s">
        <v>955</v>
      </c>
      <c r="E101" s="7" t="s">
        <v>957</v>
      </c>
      <c r="F101" s="7" t="s">
        <v>959</v>
      </c>
      <c r="G101" s="7" t="s">
        <v>961</v>
      </c>
    </row>
    <row r="102" spans="1:7" ht="14" x14ac:dyDescent="0.15">
      <c r="A102" s="7" t="s">
        <v>1690</v>
      </c>
      <c r="B102" s="7" t="str">
        <f t="shared" si="3"/>
        <v>turn_the_mobile_phone_off</v>
      </c>
      <c r="C102" s="7" t="s">
        <v>962</v>
      </c>
      <c r="D102" s="8" t="s">
        <v>963</v>
      </c>
      <c r="E102" s="7" t="s">
        <v>964</v>
      </c>
      <c r="F102" s="7" t="s">
        <v>965</v>
      </c>
      <c r="G102" s="7" t="s">
        <v>966</v>
      </c>
    </row>
    <row r="103" spans="1:7" ht="28" x14ac:dyDescent="0.15">
      <c r="A103" s="7" t="s">
        <v>1690</v>
      </c>
      <c r="B103" s="7" t="str">
        <f t="shared" si="3"/>
        <v>lock_and_unlock_the_phone_using_pin_pattern_etc</v>
      </c>
      <c r="C103" s="7" t="s">
        <v>967</v>
      </c>
      <c r="D103" s="8" t="s">
        <v>968</v>
      </c>
      <c r="E103" s="7" t="s">
        <v>969</v>
      </c>
      <c r="F103" s="7" t="s">
        <v>970</v>
      </c>
      <c r="G103" s="7" t="s">
        <v>971</v>
      </c>
    </row>
    <row r="104" spans="1:7" ht="14" x14ac:dyDescent="0.15">
      <c r="A104" s="7" t="s">
        <v>1690</v>
      </c>
      <c r="B104" s="7" t="str">
        <f t="shared" si="3"/>
        <v>charge_the_battery</v>
      </c>
      <c r="C104" s="7" t="s">
        <v>972</v>
      </c>
      <c r="D104" s="8" t="s">
        <v>973</v>
      </c>
      <c r="E104" s="7" t="s">
        <v>974</v>
      </c>
      <c r="F104" s="7" t="s">
        <v>975</v>
      </c>
      <c r="G104" s="7" t="s">
        <v>976</v>
      </c>
    </row>
    <row r="105" spans="1:7" ht="14" x14ac:dyDescent="0.15">
      <c r="A105" s="7" t="s">
        <v>1690</v>
      </c>
      <c r="B105" s="7" t="str">
        <f t="shared" si="3"/>
        <v>remove_and_insert_the_sim_card</v>
      </c>
      <c r="C105" s="7" t="s">
        <v>977</v>
      </c>
      <c r="D105" s="8" t="s">
        <v>978</v>
      </c>
      <c r="E105" s="7" t="s">
        <v>979</v>
      </c>
      <c r="F105" s="7" t="s">
        <v>980</v>
      </c>
      <c r="G105" s="7" t="s">
        <v>981</v>
      </c>
    </row>
    <row r="106" spans="1:7" ht="14" x14ac:dyDescent="0.15">
      <c r="A106" s="7" t="s">
        <v>1690</v>
      </c>
      <c r="B106" s="7" t="str">
        <f t="shared" si="3"/>
        <v>use_the_torch_flashlight</v>
      </c>
      <c r="C106" s="7" t="s">
        <v>982</v>
      </c>
      <c r="D106" s="8" t="s">
        <v>983</v>
      </c>
      <c r="E106" s="7" t="s">
        <v>984</v>
      </c>
      <c r="F106" s="7" t="s">
        <v>985</v>
      </c>
      <c r="G106" s="7" t="s">
        <v>986</v>
      </c>
    </row>
    <row r="107" spans="1:7" ht="28" x14ac:dyDescent="0.15">
      <c r="A107" s="7" t="s">
        <v>1702</v>
      </c>
      <c r="B107" s="7" t="str">
        <f t="shared" si="3"/>
        <v>make_and_receive_calls</v>
      </c>
      <c r="C107" s="7" t="s">
        <v>988</v>
      </c>
      <c r="D107" s="8" t="s">
        <v>990</v>
      </c>
      <c r="E107" s="7" t="s">
        <v>992</v>
      </c>
      <c r="F107" s="7" t="s">
        <v>994</v>
      </c>
      <c r="G107" s="7" t="s">
        <v>996</v>
      </c>
    </row>
    <row r="108" spans="1:7" ht="28" x14ac:dyDescent="0.15">
      <c r="A108" s="7" t="s">
        <v>1702</v>
      </c>
      <c r="B108" s="7" t="str">
        <f t="shared" si="3"/>
        <v>send_and_receive_text_messages_sms</v>
      </c>
      <c r="C108" s="7" t="s">
        <v>997</v>
      </c>
      <c r="D108" s="8" t="s">
        <v>998</v>
      </c>
      <c r="E108" s="7" t="s">
        <v>999</v>
      </c>
      <c r="F108" s="7" t="s">
        <v>1000</v>
      </c>
      <c r="G108" s="7" t="s">
        <v>1001</v>
      </c>
    </row>
    <row r="109" spans="1:7" ht="28" x14ac:dyDescent="0.15">
      <c r="A109" s="7" t="s">
        <v>1702</v>
      </c>
      <c r="B109" s="7" t="str">
        <f t="shared" si="3"/>
        <v>send_and_receive_emails</v>
      </c>
      <c r="C109" s="7" t="s">
        <v>1002</v>
      </c>
      <c r="D109" s="8" t="s">
        <v>1003</v>
      </c>
      <c r="E109" s="7" t="s">
        <v>1004</v>
      </c>
      <c r="F109" s="7" t="s">
        <v>1005</v>
      </c>
      <c r="G109" s="7" t="s">
        <v>1006</v>
      </c>
    </row>
    <row r="110" spans="1:7" ht="28" x14ac:dyDescent="0.15">
      <c r="A110" s="7" t="s">
        <v>1702</v>
      </c>
      <c r="B110" s="7" t="str">
        <f t="shared" si="3"/>
        <v>top_up_airtime_prepaid_credit</v>
      </c>
      <c r="C110" s="7" t="s">
        <v>1007</v>
      </c>
      <c r="D110" s="8" t="s">
        <v>1008</v>
      </c>
      <c r="E110" s="7" t="s">
        <v>1009</v>
      </c>
      <c r="F110" s="7" t="s">
        <v>1804</v>
      </c>
      <c r="G110" s="7" t="s">
        <v>1011</v>
      </c>
    </row>
    <row r="111" spans="1:7" ht="70" x14ac:dyDescent="0.15">
      <c r="A111" s="7" t="s">
        <v>1702</v>
      </c>
      <c r="B111" s="152" t="s">
        <v>1805</v>
      </c>
      <c r="C111" s="7" t="s">
        <v>1012</v>
      </c>
      <c r="D111" s="8" t="s">
        <v>1013</v>
      </c>
      <c r="E111" s="7" t="s">
        <v>1014</v>
      </c>
      <c r="F111" s="7" t="s">
        <v>1015</v>
      </c>
      <c r="G111" s="7" t="s">
        <v>1016</v>
      </c>
    </row>
    <row r="112" spans="1:7" ht="56" x14ac:dyDescent="0.15">
      <c r="A112" s="7" t="s">
        <v>1702</v>
      </c>
      <c r="B112" s="152" t="s">
        <v>1806</v>
      </c>
      <c r="C112" s="7" t="s">
        <v>1017</v>
      </c>
      <c r="D112" s="8" t="s">
        <v>1018</v>
      </c>
      <c r="E112" s="7" t="s">
        <v>1019</v>
      </c>
      <c r="F112" s="7" t="s">
        <v>1020</v>
      </c>
      <c r="G112" s="7" t="s">
        <v>1021</v>
      </c>
    </row>
    <row r="113" spans="1:7" ht="56" x14ac:dyDescent="0.15">
      <c r="A113" s="7" t="s">
        <v>1702</v>
      </c>
      <c r="B113" s="152" t="s">
        <v>1807</v>
      </c>
      <c r="C113" s="7" t="s">
        <v>1022</v>
      </c>
      <c r="D113" s="8" t="s">
        <v>1023</v>
      </c>
      <c r="E113" s="7" t="s">
        <v>1024</v>
      </c>
      <c r="F113" s="7" t="s">
        <v>1025</v>
      </c>
      <c r="G113" s="7" t="s">
        <v>1026</v>
      </c>
    </row>
    <row r="114" spans="1:7" ht="28" x14ac:dyDescent="0.15">
      <c r="A114" s="7" t="s">
        <v>1702</v>
      </c>
      <c r="B114" s="7" t="str">
        <f t="shared" si="3"/>
        <v>take_photos_and_record_videos</v>
      </c>
      <c r="C114" s="7" t="s">
        <v>1027</v>
      </c>
      <c r="D114" s="8" t="s">
        <v>1028</v>
      </c>
      <c r="E114" s="7" t="s">
        <v>1029</v>
      </c>
      <c r="F114" s="7" t="s">
        <v>1030</v>
      </c>
      <c r="G114" s="7" t="s">
        <v>1031</v>
      </c>
    </row>
    <row r="115" spans="1:7" ht="56" x14ac:dyDescent="0.15">
      <c r="A115" s="7" t="s">
        <v>1702</v>
      </c>
      <c r="B115" s="152" t="s">
        <v>1808</v>
      </c>
      <c r="C115" s="7" t="s">
        <v>1032</v>
      </c>
      <c r="D115" s="8" t="s">
        <v>1033</v>
      </c>
      <c r="E115" s="7" t="s">
        <v>1034</v>
      </c>
      <c r="F115" s="7" t="s">
        <v>1035</v>
      </c>
      <c r="G115" s="7" t="s">
        <v>1036</v>
      </c>
    </row>
    <row r="116" spans="1:7" ht="42" x14ac:dyDescent="0.15">
      <c r="A116" s="7" t="s">
        <v>1702</v>
      </c>
      <c r="B116" s="152" t="s">
        <v>1809</v>
      </c>
      <c r="C116" s="7" t="s">
        <v>1037</v>
      </c>
      <c r="D116" s="8" t="s">
        <v>1038</v>
      </c>
      <c r="E116" s="7" t="s">
        <v>1039</v>
      </c>
      <c r="F116" s="7" t="s">
        <v>1040</v>
      </c>
      <c r="G116" s="7" t="s">
        <v>1041</v>
      </c>
    </row>
    <row r="117" spans="1:7" ht="56" x14ac:dyDescent="0.15">
      <c r="A117" s="7" t="s">
        <v>1702</v>
      </c>
      <c r="B117" s="152" t="s">
        <v>1810</v>
      </c>
      <c r="C117" s="7" t="s">
        <v>1042</v>
      </c>
      <c r="D117" s="8" t="s">
        <v>1043</v>
      </c>
      <c r="E117" s="7" t="s">
        <v>1044</v>
      </c>
      <c r="F117" s="7" t="s">
        <v>1045</v>
      </c>
      <c r="G117" s="7" t="s">
        <v>1046</v>
      </c>
    </row>
    <row r="118" spans="1:7" ht="28" x14ac:dyDescent="0.15">
      <c r="A118" s="7" t="s">
        <v>1702</v>
      </c>
      <c r="B118" s="7" t="str">
        <f t="shared" si="3"/>
        <v>listen_to_fm_radio</v>
      </c>
      <c r="C118" s="7" t="s">
        <v>1047</v>
      </c>
      <c r="D118" s="8" t="s">
        <v>1048</v>
      </c>
      <c r="E118" s="7" t="s">
        <v>1049</v>
      </c>
      <c r="F118" s="7" t="s">
        <v>1050</v>
      </c>
      <c r="G118" s="7" t="s">
        <v>1051</v>
      </c>
    </row>
    <row r="119" spans="1:7" ht="42" x14ac:dyDescent="0.15">
      <c r="A119" s="7" t="s">
        <v>1702</v>
      </c>
      <c r="B119" s="7" t="str">
        <f t="shared" si="3"/>
        <v>check_the_weather_forecast_including_severe_weather_alerts</v>
      </c>
      <c r="C119" s="7" t="s">
        <v>1052</v>
      </c>
      <c r="D119" s="8" t="s">
        <v>1053</v>
      </c>
      <c r="E119" s="7" t="s">
        <v>1054</v>
      </c>
      <c r="F119" s="7" t="s">
        <v>1055</v>
      </c>
      <c r="G119" s="7" t="s">
        <v>1056</v>
      </c>
    </row>
    <row r="120" spans="1:7" ht="28" x14ac:dyDescent="0.15">
      <c r="A120" s="32" t="s">
        <v>1710</v>
      </c>
      <c r="B120" s="32" t="str">
        <f t="shared" ref="B120:B180" si="4">SUBSTITUTE(SUBSTITUTE(LOWER(TRIM(SUBSTITUTE(SUBSTITUTE(SUBSTITUTE(SUBSTITUTE(SUBSTITUTE(SUBSTITUTE(SUBSTITUTE(SUBSTITUTE(C120,"("," "),")"," "),"-"," "),":"," "),"&lt;"," "),"&gt;"," "),","," "),"."," ")))," ","_"),"'","")</f>
        <v>phone_calls</v>
      </c>
      <c r="C120" s="32" t="s">
        <v>1063</v>
      </c>
      <c r="D120" s="33" t="s">
        <v>1065</v>
      </c>
      <c r="E120" s="32" t="s">
        <v>1067</v>
      </c>
      <c r="F120" s="32" t="s">
        <v>1069</v>
      </c>
      <c r="G120" s="32" t="s">
        <v>1071</v>
      </c>
    </row>
    <row r="121" spans="1:7" ht="28" x14ac:dyDescent="0.15">
      <c r="A121" s="32" t="s">
        <v>1710</v>
      </c>
      <c r="B121" s="32" t="str">
        <f t="shared" si="4"/>
        <v>sms</v>
      </c>
      <c r="C121" s="32" t="s">
        <v>1072</v>
      </c>
      <c r="D121" s="33" t="s">
        <v>1073</v>
      </c>
      <c r="E121" s="32" t="s">
        <v>1072</v>
      </c>
      <c r="F121" s="32" t="s">
        <v>1074</v>
      </c>
      <c r="G121" s="32" t="s">
        <v>1072</v>
      </c>
    </row>
    <row r="122" spans="1:7" ht="28" x14ac:dyDescent="0.15">
      <c r="A122" s="35" t="s">
        <v>1710</v>
      </c>
      <c r="B122" s="153" t="s">
        <v>1744</v>
      </c>
      <c r="C122" s="35" t="s">
        <v>1076</v>
      </c>
      <c r="D122" s="36" t="s">
        <v>1077</v>
      </c>
      <c r="E122" s="35" t="s">
        <v>1078</v>
      </c>
      <c r="F122" s="35" t="s">
        <v>1079</v>
      </c>
      <c r="G122" s="35" t="s">
        <v>1080</v>
      </c>
    </row>
    <row r="123" spans="1:7" ht="84" x14ac:dyDescent="0.15">
      <c r="A123" s="35" t="s">
        <v>1710</v>
      </c>
      <c r="B123" s="153" t="s">
        <v>1811</v>
      </c>
      <c r="C123" s="35" t="s">
        <v>1081</v>
      </c>
      <c r="D123" s="36" t="s">
        <v>1082</v>
      </c>
      <c r="E123" s="35" t="s">
        <v>1083</v>
      </c>
      <c r="F123" s="35" t="s">
        <v>1084</v>
      </c>
      <c r="G123" s="35" t="s">
        <v>1085</v>
      </c>
    </row>
    <row r="124" spans="1:7" ht="28" x14ac:dyDescent="0.15">
      <c r="A124" s="32" t="s">
        <v>1722</v>
      </c>
      <c r="B124" s="32" t="str">
        <f t="shared" si="4"/>
        <v>whatsapp</v>
      </c>
      <c r="C124" s="32" t="s">
        <v>1087</v>
      </c>
      <c r="D124" s="33" t="s">
        <v>1089</v>
      </c>
      <c r="E124" s="32" t="s">
        <v>1091</v>
      </c>
      <c r="F124" s="32" t="s">
        <v>1087</v>
      </c>
      <c r="G124" s="32" t="s">
        <v>1087</v>
      </c>
    </row>
    <row r="125" spans="1:7" ht="28" x14ac:dyDescent="0.15">
      <c r="A125" s="32" t="s">
        <v>1722</v>
      </c>
      <c r="B125" s="32" t="str">
        <f t="shared" si="4"/>
        <v>facebook_messenger</v>
      </c>
      <c r="C125" s="32" t="s">
        <v>1094</v>
      </c>
      <c r="D125" s="33" t="s">
        <v>1095</v>
      </c>
      <c r="E125" s="32" t="s">
        <v>1094</v>
      </c>
      <c r="F125" s="32" t="s">
        <v>1094</v>
      </c>
      <c r="G125" s="32" t="s">
        <v>1094</v>
      </c>
    </row>
    <row r="126" spans="1:7" ht="28" x14ac:dyDescent="0.15">
      <c r="A126" s="32" t="s">
        <v>1722</v>
      </c>
      <c r="B126" s="32" t="str">
        <f t="shared" si="4"/>
        <v>relevant_instant_message_local_option</v>
      </c>
      <c r="C126" s="32" t="s">
        <v>1096</v>
      </c>
      <c r="D126" s="33" t="s">
        <v>1097</v>
      </c>
      <c r="E126" s="32" t="s">
        <v>1098</v>
      </c>
      <c r="F126" s="32" t="s">
        <v>1099</v>
      </c>
      <c r="G126" s="32" t="s">
        <v>1100</v>
      </c>
    </row>
    <row r="127" spans="1:7" ht="28" x14ac:dyDescent="0.15">
      <c r="A127" s="32" t="s">
        <v>1722</v>
      </c>
      <c r="B127" s="32" t="str">
        <f t="shared" si="4"/>
        <v>google</v>
      </c>
      <c r="C127" s="32" t="s">
        <v>1101</v>
      </c>
      <c r="D127" s="33" t="s">
        <v>1101</v>
      </c>
      <c r="E127" s="32" t="s">
        <v>1101</v>
      </c>
      <c r="F127" s="32" t="s">
        <v>1101</v>
      </c>
      <c r="G127" s="32" t="s">
        <v>1101</v>
      </c>
    </row>
    <row r="128" spans="1:7" ht="28" x14ac:dyDescent="0.15">
      <c r="A128" s="32" t="s">
        <v>1722</v>
      </c>
      <c r="B128" s="32" t="str">
        <f t="shared" si="4"/>
        <v>facebook</v>
      </c>
      <c r="C128" s="32" t="s">
        <v>1102</v>
      </c>
      <c r="D128" s="33" t="s">
        <v>1103</v>
      </c>
      <c r="E128" s="32" t="s">
        <v>1102</v>
      </c>
      <c r="F128" s="32" t="s">
        <v>1102</v>
      </c>
      <c r="G128" s="32" t="s">
        <v>1102</v>
      </c>
    </row>
    <row r="129" spans="1:7" ht="28" x14ac:dyDescent="0.15">
      <c r="A129" s="32" t="s">
        <v>1722</v>
      </c>
      <c r="B129" s="32" t="str">
        <f t="shared" si="4"/>
        <v>twitter</v>
      </c>
      <c r="C129" s="32" t="s">
        <v>1104</v>
      </c>
      <c r="D129" s="33" t="s">
        <v>1105</v>
      </c>
      <c r="E129" s="32" t="s">
        <v>1104</v>
      </c>
      <c r="F129" s="32" t="s">
        <v>1104</v>
      </c>
      <c r="G129" s="32" t="s">
        <v>1104</v>
      </c>
    </row>
    <row r="130" spans="1:7" ht="28" x14ac:dyDescent="0.15">
      <c r="A130" s="32" t="s">
        <v>1722</v>
      </c>
      <c r="B130" s="32" t="str">
        <f t="shared" si="4"/>
        <v>instagram</v>
      </c>
      <c r="C130" s="32" t="s">
        <v>1106</v>
      </c>
      <c r="D130" s="33" t="s">
        <v>1107</v>
      </c>
      <c r="E130" s="32" t="s">
        <v>1106</v>
      </c>
      <c r="F130" s="32" t="s">
        <v>1106</v>
      </c>
      <c r="G130" s="32" t="s">
        <v>1106</v>
      </c>
    </row>
    <row r="131" spans="1:7" ht="28" x14ac:dyDescent="0.15">
      <c r="A131" s="32" t="s">
        <v>1722</v>
      </c>
      <c r="B131" s="32" t="str">
        <f t="shared" si="4"/>
        <v>tiktok</v>
      </c>
      <c r="C131" s="32" t="s">
        <v>1108</v>
      </c>
      <c r="D131" s="33" t="s">
        <v>1109</v>
      </c>
      <c r="E131" s="32" t="s">
        <v>1108</v>
      </c>
      <c r="F131" s="32" t="s">
        <v>1108</v>
      </c>
      <c r="G131" s="32" t="s">
        <v>1108</v>
      </c>
    </row>
    <row r="132" spans="1:7" ht="28" x14ac:dyDescent="0.15">
      <c r="A132" s="32" t="s">
        <v>1722</v>
      </c>
      <c r="B132" s="32" t="str">
        <f t="shared" si="4"/>
        <v>relevant_social_network_local_option</v>
      </c>
      <c r="C132" s="32" t="s">
        <v>1110</v>
      </c>
      <c r="D132" s="33" t="s">
        <v>1097</v>
      </c>
      <c r="E132" s="32" t="s">
        <v>1111</v>
      </c>
      <c r="F132" s="32" t="s">
        <v>1112</v>
      </c>
      <c r="G132" s="32" t="s">
        <v>1113</v>
      </c>
    </row>
    <row r="133" spans="1:7" ht="28" x14ac:dyDescent="0.15">
      <c r="A133" s="32" t="s">
        <v>1722</v>
      </c>
      <c r="B133" s="32" t="str">
        <f t="shared" si="4"/>
        <v>youtube</v>
      </c>
      <c r="C133" s="32" t="s">
        <v>1114</v>
      </c>
      <c r="D133" s="33" t="s">
        <v>1115</v>
      </c>
      <c r="E133" s="32" t="s">
        <v>1114</v>
      </c>
      <c r="F133" s="32" t="s">
        <v>1114</v>
      </c>
      <c r="G133" s="32" t="s">
        <v>1116</v>
      </c>
    </row>
    <row r="134" spans="1:7" ht="28" x14ac:dyDescent="0.15">
      <c r="A134" s="32" t="s">
        <v>1722</v>
      </c>
      <c r="B134" s="32" t="str">
        <f t="shared" si="4"/>
        <v>wikipedia</v>
      </c>
      <c r="C134" s="32" t="s">
        <v>1117</v>
      </c>
      <c r="D134" s="33" t="s">
        <v>1118</v>
      </c>
      <c r="E134" s="32" t="s">
        <v>1117</v>
      </c>
      <c r="F134" s="32" t="s">
        <v>1117</v>
      </c>
      <c r="G134" s="32" t="s">
        <v>1117</v>
      </c>
    </row>
    <row r="135" spans="1:7" ht="28" x14ac:dyDescent="0.15">
      <c r="A135" s="32" t="s">
        <v>1722</v>
      </c>
      <c r="B135" s="32" t="str">
        <f t="shared" si="4"/>
        <v>websites_such_as_locally_relevant_list</v>
      </c>
      <c r="C135" s="32" t="s">
        <v>1119</v>
      </c>
      <c r="D135" s="33" t="s">
        <v>1120</v>
      </c>
      <c r="E135" s="32" t="s">
        <v>1121</v>
      </c>
      <c r="F135" s="32" t="s">
        <v>1122</v>
      </c>
      <c r="G135" s="32" t="s">
        <v>1123</v>
      </c>
    </row>
    <row r="136" spans="1:7" ht="28" x14ac:dyDescent="0.15">
      <c r="A136" s="32" t="s">
        <v>1722</v>
      </c>
      <c r="B136" s="32" t="str">
        <f t="shared" si="4"/>
        <v>email</v>
      </c>
      <c r="C136" s="32" t="s">
        <v>1124</v>
      </c>
      <c r="D136" s="33" t="s">
        <v>1125</v>
      </c>
      <c r="E136" s="32" t="s">
        <v>1126</v>
      </c>
      <c r="F136" s="32" t="s">
        <v>1127</v>
      </c>
      <c r="G136" s="32" t="s">
        <v>1128</v>
      </c>
    </row>
    <row r="137" spans="1:7" ht="42" x14ac:dyDescent="0.15">
      <c r="A137" s="35" t="s">
        <v>1722</v>
      </c>
      <c r="B137" s="153" t="s">
        <v>1812</v>
      </c>
      <c r="C137" s="35" t="s">
        <v>1129</v>
      </c>
      <c r="D137" s="36" t="s">
        <v>1130</v>
      </c>
      <c r="E137" s="35" t="s">
        <v>1131</v>
      </c>
      <c r="F137" s="35" t="s">
        <v>1132</v>
      </c>
      <c r="G137" s="35" t="s">
        <v>1133</v>
      </c>
    </row>
    <row r="138" spans="1:7" ht="42" x14ac:dyDescent="0.15">
      <c r="A138" s="35" t="s">
        <v>1722</v>
      </c>
      <c r="B138" s="153" t="s">
        <v>1813</v>
      </c>
      <c r="C138" s="35" t="s">
        <v>1134</v>
      </c>
      <c r="D138" s="36" t="s">
        <v>1135</v>
      </c>
      <c r="E138" s="35" t="s">
        <v>1136</v>
      </c>
      <c r="F138" s="35" t="s">
        <v>1137</v>
      </c>
      <c r="G138" s="35" t="s">
        <v>1138</v>
      </c>
    </row>
    <row r="139" spans="1:7" ht="28" x14ac:dyDescent="0.15">
      <c r="A139" s="35" t="s">
        <v>1722</v>
      </c>
      <c r="B139" s="153" t="s">
        <v>1814</v>
      </c>
      <c r="C139" s="35" t="s">
        <v>1139</v>
      </c>
      <c r="D139" s="36" t="s">
        <v>1140</v>
      </c>
      <c r="E139" s="35" t="s">
        <v>1141</v>
      </c>
      <c r="F139" s="35" t="s">
        <v>1142</v>
      </c>
      <c r="G139" s="35" t="s">
        <v>1143</v>
      </c>
    </row>
    <row r="140" spans="1:7" ht="42" x14ac:dyDescent="0.15">
      <c r="A140" s="32" t="s">
        <v>1730</v>
      </c>
      <c r="B140" s="32" t="str">
        <f t="shared" si="4"/>
        <v>talking_or_messaging_with_family_friends_other_people_close_to_you</v>
      </c>
      <c r="C140" s="32" t="s">
        <v>1145</v>
      </c>
      <c r="D140" s="33" t="s">
        <v>1147</v>
      </c>
      <c r="E140" s="32" t="s">
        <v>1149</v>
      </c>
      <c r="F140" s="32" t="s">
        <v>1151</v>
      </c>
      <c r="G140" s="32" t="s">
        <v>1153</v>
      </c>
    </row>
    <row r="141" spans="1:7" ht="28" x14ac:dyDescent="0.15">
      <c r="A141" s="32" t="s">
        <v>1730</v>
      </c>
      <c r="B141" s="32" t="str">
        <f t="shared" si="4"/>
        <v>learning_about_the_security_situation</v>
      </c>
      <c r="C141" s="32" t="s">
        <v>1154</v>
      </c>
      <c r="D141" s="33" t="s">
        <v>1155</v>
      </c>
      <c r="E141" s="32" t="s">
        <v>1156</v>
      </c>
      <c r="F141" s="32" t="s">
        <v>1157</v>
      </c>
      <c r="G141" s="32" t="s">
        <v>1158</v>
      </c>
    </row>
    <row r="142" spans="1:7" ht="28" x14ac:dyDescent="0.15">
      <c r="A142" s="32" t="s">
        <v>1730</v>
      </c>
      <c r="B142" s="32" t="str">
        <f t="shared" si="4"/>
        <v>weather_forecast_and_severe_weather_alerts</v>
      </c>
      <c r="C142" s="32" t="s">
        <v>1159</v>
      </c>
      <c r="D142" s="33" t="s">
        <v>1160</v>
      </c>
      <c r="E142" s="32" t="s">
        <v>1161</v>
      </c>
      <c r="F142" s="32" t="s">
        <v>1162</v>
      </c>
      <c r="G142" s="32" t="s">
        <v>1163</v>
      </c>
    </row>
    <row r="143" spans="1:7" ht="28" x14ac:dyDescent="0.15">
      <c r="A143" s="32" t="s">
        <v>1730</v>
      </c>
      <c r="B143" s="32" t="s">
        <v>1815</v>
      </c>
      <c r="C143" s="32" t="s">
        <v>1164</v>
      </c>
      <c r="D143" s="33" t="s">
        <v>1165</v>
      </c>
      <c r="E143" s="32" t="s">
        <v>1166</v>
      </c>
      <c r="F143" s="32" t="s">
        <v>1167</v>
      </c>
      <c r="G143" s="32" t="s">
        <v>1168</v>
      </c>
    </row>
    <row r="144" spans="1:7" ht="28" x14ac:dyDescent="0.15">
      <c r="A144" s="32" t="s">
        <v>1730</v>
      </c>
      <c r="B144" s="32" t="str">
        <f t="shared" si="4"/>
        <v>information_about_humanitarian_aid_and_ngo_assistance</v>
      </c>
      <c r="C144" s="32" t="s">
        <v>1169</v>
      </c>
      <c r="D144" s="33" t="s">
        <v>1170</v>
      </c>
      <c r="E144" s="32" t="s">
        <v>1171</v>
      </c>
      <c r="F144" s="32" t="s">
        <v>1172</v>
      </c>
      <c r="G144" s="32" t="s">
        <v>1173</v>
      </c>
    </row>
    <row r="145" spans="1:7" ht="42" x14ac:dyDescent="0.15">
      <c r="A145" s="32" t="s">
        <v>1730</v>
      </c>
      <c r="B145" s="32" t="str">
        <f t="shared" si="4"/>
        <v>providing_feedback_to_humanitarian_agencies_about_humanitarian_aid</v>
      </c>
      <c r="C145" s="32" t="s">
        <v>1174</v>
      </c>
      <c r="D145" s="33" t="s">
        <v>1175</v>
      </c>
      <c r="E145" s="32" t="s">
        <v>1176</v>
      </c>
      <c r="F145" s="32" t="s">
        <v>1177</v>
      </c>
      <c r="G145" s="32" t="s">
        <v>1178</v>
      </c>
    </row>
    <row r="146" spans="1:7" ht="56" x14ac:dyDescent="0.15">
      <c r="A146" s="32" t="s">
        <v>1737</v>
      </c>
      <c r="B146" s="154" t="s">
        <v>1816</v>
      </c>
      <c r="C146" s="32" t="s">
        <v>1194</v>
      </c>
      <c r="D146" s="33" t="s">
        <v>1196</v>
      </c>
      <c r="E146" s="32" t="s">
        <v>1198</v>
      </c>
      <c r="F146" s="32" t="s">
        <v>1200</v>
      </c>
      <c r="G146" s="32" t="s">
        <v>1202</v>
      </c>
    </row>
    <row r="147" spans="1:7" ht="84" x14ac:dyDescent="0.15">
      <c r="A147" s="32" t="s">
        <v>1737</v>
      </c>
      <c r="B147" s="154" t="s">
        <v>1817</v>
      </c>
      <c r="C147" s="32" t="s">
        <v>1203</v>
      </c>
      <c r="D147" s="33" t="s">
        <v>1204</v>
      </c>
      <c r="E147" s="32" t="s">
        <v>1205</v>
      </c>
      <c r="F147" s="32" t="s">
        <v>1206</v>
      </c>
      <c r="G147" s="32" t="s">
        <v>1207</v>
      </c>
    </row>
    <row r="148" spans="1:7" ht="28" x14ac:dyDescent="0.15">
      <c r="A148" s="32" t="s">
        <v>1737</v>
      </c>
      <c r="B148" s="32" t="str">
        <f t="shared" si="4"/>
        <v>reading_listening_to_or_watching_the_news</v>
      </c>
      <c r="C148" s="32" t="s">
        <v>1208</v>
      </c>
      <c r="D148" s="33" t="s">
        <v>1209</v>
      </c>
      <c r="E148" s="32" t="s">
        <v>1210</v>
      </c>
      <c r="F148" s="32" t="s">
        <v>1211</v>
      </c>
      <c r="G148" s="32" t="s">
        <v>1212</v>
      </c>
    </row>
    <row r="149" spans="1:7" ht="42" x14ac:dyDescent="0.15">
      <c r="A149" s="32" t="s">
        <v>1737</v>
      </c>
      <c r="B149" s="154" t="s">
        <v>1809</v>
      </c>
      <c r="C149" s="32" t="s">
        <v>1037</v>
      </c>
      <c r="D149" s="33" t="s">
        <v>1038</v>
      </c>
      <c r="E149" s="32" t="s">
        <v>1039</v>
      </c>
      <c r="F149" s="32" t="s">
        <v>1040</v>
      </c>
      <c r="G149" s="32" t="s">
        <v>1041</v>
      </c>
    </row>
    <row r="150" spans="1:7" ht="28" x14ac:dyDescent="0.15">
      <c r="A150" s="32" t="s">
        <v>1737</v>
      </c>
      <c r="B150" s="32" t="str">
        <f t="shared" si="4"/>
        <v>online_education</v>
      </c>
      <c r="C150" s="32" t="s">
        <v>1213</v>
      </c>
      <c r="D150" s="33" t="s">
        <v>1214</v>
      </c>
      <c r="E150" s="32" t="s">
        <v>1215</v>
      </c>
      <c r="F150" s="32" t="s">
        <v>1216</v>
      </c>
      <c r="G150" s="32" t="s">
        <v>1217</v>
      </c>
    </row>
    <row r="151" spans="1:7" ht="56" x14ac:dyDescent="0.15">
      <c r="A151" s="35" t="s">
        <v>1750</v>
      </c>
      <c r="B151" s="35" t="str">
        <f t="shared" si="4"/>
        <v>list_of_local_services_include_networks_from_neighbouring_countries_and_networks_from_countries_of_refugees_origin</v>
      </c>
      <c r="C151" s="35" t="s">
        <v>1818</v>
      </c>
      <c r="D151" s="35"/>
      <c r="E151" s="35" t="s">
        <v>1819</v>
      </c>
      <c r="F151" s="35" t="s">
        <v>1820</v>
      </c>
      <c r="G151" s="35" t="s">
        <v>1821</v>
      </c>
    </row>
    <row r="152" spans="1:7" ht="28" x14ac:dyDescent="0.15">
      <c r="A152" s="35" t="s">
        <v>1750</v>
      </c>
      <c r="B152" s="35" t="str">
        <f t="shared" si="4"/>
        <v>none</v>
      </c>
      <c r="C152" s="35" t="s">
        <v>267</v>
      </c>
      <c r="D152" s="35"/>
      <c r="E152" s="35" t="s">
        <v>269</v>
      </c>
      <c r="F152" s="35" t="s">
        <v>270</v>
      </c>
      <c r="G152" s="35" t="s">
        <v>271</v>
      </c>
    </row>
    <row r="153" spans="1:7" ht="28" x14ac:dyDescent="0.15">
      <c r="A153" s="35" t="s">
        <v>1758</v>
      </c>
      <c r="B153" s="35" t="str">
        <f t="shared" si="4"/>
        <v>cash_in</v>
      </c>
      <c r="C153" s="35" t="s">
        <v>1271</v>
      </c>
      <c r="D153" s="36" t="s">
        <v>1273</v>
      </c>
      <c r="E153" s="35" t="s">
        <v>1275</v>
      </c>
      <c r="F153" s="35" t="s">
        <v>1277</v>
      </c>
      <c r="G153" s="35" t="s">
        <v>1279</v>
      </c>
    </row>
    <row r="154" spans="1:7" ht="28" x14ac:dyDescent="0.15">
      <c r="A154" s="35" t="s">
        <v>1758</v>
      </c>
      <c r="B154" s="35" t="str">
        <f t="shared" si="4"/>
        <v>cash_out</v>
      </c>
      <c r="C154" s="35" t="s">
        <v>1280</v>
      </c>
      <c r="D154" s="36" t="s">
        <v>1281</v>
      </c>
      <c r="E154" s="35" t="s">
        <v>1282</v>
      </c>
      <c r="F154" s="35" t="s">
        <v>1283</v>
      </c>
      <c r="G154" s="35" t="s">
        <v>1284</v>
      </c>
    </row>
    <row r="155" spans="1:7" ht="28" x14ac:dyDescent="0.15">
      <c r="A155" s="35" t="s">
        <v>1758</v>
      </c>
      <c r="B155" s="35" t="str">
        <f t="shared" si="4"/>
        <v>purchase_airtime_prepaid_credit</v>
      </c>
      <c r="C155" s="35" t="s">
        <v>1285</v>
      </c>
      <c r="D155" s="36" t="s">
        <v>1286</v>
      </c>
      <c r="E155" s="35" t="s">
        <v>1287</v>
      </c>
      <c r="F155" s="35" t="s">
        <v>1288</v>
      </c>
      <c r="G155" s="35" t="s">
        <v>1289</v>
      </c>
    </row>
    <row r="156" spans="1:7" ht="28" x14ac:dyDescent="0.15">
      <c r="A156" s="35" t="s">
        <v>1758</v>
      </c>
      <c r="B156" s="35" t="str">
        <f t="shared" si="4"/>
        <v>send_money_to_people_in_this_country</v>
      </c>
      <c r="C156" s="35" t="s">
        <v>1290</v>
      </c>
      <c r="D156" s="36" t="s">
        <v>1291</v>
      </c>
      <c r="E156" s="35" t="s">
        <v>1292</v>
      </c>
      <c r="F156" s="35" t="s">
        <v>1293</v>
      </c>
      <c r="G156" s="35" t="s">
        <v>1294</v>
      </c>
    </row>
    <row r="157" spans="1:7" ht="28" x14ac:dyDescent="0.15">
      <c r="A157" s="35" t="s">
        <v>1758</v>
      </c>
      <c r="B157" s="35" t="str">
        <f t="shared" si="4"/>
        <v>receive_money_from_people_in_this_country</v>
      </c>
      <c r="C157" s="35" t="s">
        <v>1295</v>
      </c>
      <c r="D157" s="36" t="s">
        <v>1296</v>
      </c>
      <c r="E157" s="35" t="s">
        <v>1297</v>
      </c>
      <c r="F157" s="35" t="s">
        <v>1298</v>
      </c>
      <c r="G157" s="35" t="s">
        <v>1299</v>
      </c>
    </row>
    <row r="158" spans="1:7" ht="28" x14ac:dyDescent="0.15">
      <c r="A158" s="35" t="s">
        <v>1758</v>
      </c>
      <c r="B158" s="35" t="str">
        <f t="shared" si="4"/>
        <v>send_money_to_people_in_other_countries</v>
      </c>
      <c r="C158" s="35" t="s">
        <v>1300</v>
      </c>
      <c r="D158" s="36" t="s">
        <v>1301</v>
      </c>
      <c r="E158" s="35" t="s">
        <v>1302</v>
      </c>
      <c r="F158" s="35" t="s">
        <v>1303</v>
      </c>
      <c r="G158" s="35" t="s">
        <v>1304</v>
      </c>
    </row>
    <row r="159" spans="1:7" ht="28" x14ac:dyDescent="0.15">
      <c r="A159" s="35" t="s">
        <v>1758</v>
      </c>
      <c r="B159" s="35" t="str">
        <f t="shared" si="4"/>
        <v>receive_money_from_people_in_other_countries</v>
      </c>
      <c r="C159" s="35" t="s">
        <v>1305</v>
      </c>
      <c r="D159" s="36" t="s">
        <v>1306</v>
      </c>
      <c r="E159" s="35" t="s">
        <v>1307</v>
      </c>
      <c r="F159" s="35" t="s">
        <v>1308</v>
      </c>
      <c r="G159" s="35" t="s">
        <v>1309</v>
      </c>
    </row>
    <row r="160" spans="1:7" ht="28" x14ac:dyDescent="0.15">
      <c r="A160" s="35" t="s">
        <v>1758</v>
      </c>
      <c r="B160" s="35" t="str">
        <f t="shared" si="4"/>
        <v>receive_cash_assistance_from_ngo</v>
      </c>
      <c r="C160" s="35" t="s">
        <v>1311</v>
      </c>
      <c r="D160" s="36" t="s">
        <v>1312</v>
      </c>
      <c r="E160" s="35" t="s">
        <v>1313</v>
      </c>
      <c r="F160" s="35" t="s">
        <v>1314</v>
      </c>
      <c r="G160" s="35" t="s">
        <v>1315</v>
      </c>
    </row>
    <row r="161" spans="1:7" ht="28" x14ac:dyDescent="0.15">
      <c r="A161" s="35" t="s">
        <v>1758</v>
      </c>
      <c r="B161" s="35" t="str">
        <f t="shared" si="4"/>
        <v>receive_money_from_ngo_for_work</v>
      </c>
      <c r="C161" s="35" t="s">
        <v>1316</v>
      </c>
      <c r="D161" s="36" t="s">
        <v>1317</v>
      </c>
      <c r="E161" s="35" t="s">
        <v>1318</v>
      </c>
      <c r="F161" s="35" t="s">
        <v>1319</v>
      </c>
      <c r="G161" s="35" t="s">
        <v>1320</v>
      </c>
    </row>
    <row r="162" spans="1:7" ht="28" x14ac:dyDescent="0.15">
      <c r="A162" s="35" t="s">
        <v>1758</v>
      </c>
      <c r="B162" s="35" t="str">
        <f t="shared" si="4"/>
        <v>keeping_money_in_a_savings_account_with_interest</v>
      </c>
      <c r="C162" s="35" t="s">
        <v>1321</v>
      </c>
      <c r="D162" s="36" t="s">
        <v>1322</v>
      </c>
      <c r="E162" s="35" t="s">
        <v>1323</v>
      </c>
      <c r="F162" s="35" t="s">
        <v>1324</v>
      </c>
      <c r="G162" s="35" t="s">
        <v>1325</v>
      </c>
    </row>
    <row r="163" spans="1:7" ht="28" x14ac:dyDescent="0.15">
      <c r="A163" s="35" t="s">
        <v>1758</v>
      </c>
      <c r="B163" s="35" t="str">
        <f t="shared" si="4"/>
        <v>gettings_loans_such_as_example_service_name</v>
      </c>
      <c r="C163" s="35" t="s">
        <v>1326</v>
      </c>
      <c r="D163" s="36" t="s">
        <v>1327</v>
      </c>
      <c r="E163" s="35" t="s">
        <v>1328</v>
      </c>
      <c r="F163" s="35" t="s">
        <v>1329</v>
      </c>
      <c r="G163" s="35" t="s">
        <v>1330</v>
      </c>
    </row>
    <row r="164" spans="1:7" ht="28" x14ac:dyDescent="0.15">
      <c r="A164" s="35" t="s">
        <v>1758</v>
      </c>
      <c r="B164" s="35" t="str">
        <f t="shared" si="4"/>
        <v>insurance_such_as_example_service_name</v>
      </c>
      <c r="C164" s="35" t="s">
        <v>1331</v>
      </c>
      <c r="D164" s="36" t="s">
        <v>1332</v>
      </c>
      <c r="E164" s="35" t="s">
        <v>1333</v>
      </c>
      <c r="F164" s="35" t="s">
        <v>1334</v>
      </c>
      <c r="G164" s="35" t="s">
        <v>1335</v>
      </c>
    </row>
    <row r="165" spans="1:7" ht="28" x14ac:dyDescent="0.15">
      <c r="A165" s="35" t="s">
        <v>1758</v>
      </c>
      <c r="B165" s="35" t="str">
        <f t="shared" si="4"/>
        <v>pay_bills_such_as_water_or_energy</v>
      </c>
      <c r="C165" s="35" t="s">
        <v>1336</v>
      </c>
      <c r="D165" s="36" t="s">
        <v>1337</v>
      </c>
      <c r="E165" s="35" t="s">
        <v>1338</v>
      </c>
      <c r="F165" s="35" t="s">
        <v>1339</v>
      </c>
      <c r="G165" s="35" t="s">
        <v>1340</v>
      </c>
    </row>
    <row r="166" spans="1:7" ht="28" x14ac:dyDescent="0.15">
      <c r="A166" s="35" t="s">
        <v>1758</v>
      </c>
      <c r="B166" s="35" t="str">
        <f t="shared" si="4"/>
        <v>buying_goods_such_as_example_service_name</v>
      </c>
      <c r="C166" s="35" t="s">
        <v>1341</v>
      </c>
      <c r="D166" s="36" t="s">
        <v>1342</v>
      </c>
      <c r="E166" s="35" t="s">
        <v>1343</v>
      </c>
      <c r="F166" s="35" t="s">
        <v>1344</v>
      </c>
      <c r="G166" s="35" t="s">
        <v>1345</v>
      </c>
    </row>
    <row r="167" spans="1:7" ht="28" x14ac:dyDescent="0.15">
      <c r="A167" s="35" t="s">
        <v>1758</v>
      </c>
      <c r="B167" s="35" t="str">
        <f t="shared" si="4"/>
        <v>i_dont_use_the_account_but_keep_it_open</v>
      </c>
      <c r="C167" s="35" t="s">
        <v>1347</v>
      </c>
      <c r="D167" s="36" t="s">
        <v>1348</v>
      </c>
      <c r="E167" s="35" t="s">
        <v>1349</v>
      </c>
      <c r="F167" s="35" t="s">
        <v>1350</v>
      </c>
      <c r="G167" s="35" t="s">
        <v>1351</v>
      </c>
    </row>
    <row r="168" spans="1:7" ht="28" x14ac:dyDescent="0.15">
      <c r="A168" s="35" t="s">
        <v>1758</v>
      </c>
      <c r="B168" s="35" t="str">
        <f t="shared" si="4"/>
        <v>other_specify</v>
      </c>
      <c r="C168" s="35" t="s">
        <v>181</v>
      </c>
      <c r="D168" s="36" t="s">
        <v>840</v>
      </c>
      <c r="E168" s="35" t="s">
        <v>183</v>
      </c>
      <c r="F168" s="35" t="s">
        <v>184</v>
      </c>
      <c r="G168" s="35" t="s">
        <v>185</v>
      </c>
    </row>
    <row r="169" spans="1:7" ht="28" x14ac:dyDescent="0.15">
      <c r="A169" s="35" t="s">
        <v>1763</v>
      </c>
      <c r="B169" s="35" t="str">
        <f t="shared" si="4"/>
        <v>traders_in_my_area_do_not_accept_mobile_money</v>
      </c>
      <c r="C169" s="45" t="s">
        <v>1362</v>
      </c>
      <c r="D169" s="155" t="s">
        <v>1364</v>
      </c>
      <c r="E169" s="45" t="s">
        <v>1366</v>
      </c>
      <c r="F169" s="45" t="s">
        <v>1368</v>
      </c>
      <c r="G169" s="45" t="s">
        <v>1370</v>
      </c>
    </row>
    <row r="170" spans="1:7" ht="28" x14ac:dyDescent="0.15">
      <c r="A170" s="35" t="s">
        <v>1763</v>
      </c>
      <c r="B170" s="35" t="str">
        <f t="shared" si="4"/>
        <v>i_prefer_to_use_cash</v>
      </c>
      <c r="C170" s="35" t="s">
        <v>1371</v>
      </c>
      <c r="D170" s="36" t="s">
        <v>1372</v>
      </c>
      <c r="E170" s="35" t="s">
        <v>1373</v>
      </c>
      <c r="F170" s="35" t="s">
        <v>1374</v>
      </c>
      <c r="G170" s="35" t="s">
        <v>1375</v>
      </c>
    </row>
    <row r="171" spans="1:7" ht="28" x14ac:dyDescent="0.15">
      <c r="A171" s="35" t="s">
        <v>1763</v>
      </c>
      <c r="B171" s="35" t="str">
        <f t="shared" si="4"/>
        <v>it_is_hard_to_find_a_mobile_money_agent</v>
      </c>
      <c r="C171" s="35" t="s">
        <v>1376</v>
      </c>
      <c r="D171" s="36" t="s">
        <v>1377</v>
      </c>
      <c r="E171" s="35" t="s">
        <v>1378</v>
      </c>
      <c r="F171" s="35" t="s">
        <v>1379</v>
      </c>
      <c r="G171" s="35" t="s">
        <v>1380</v>
      </c>
    </row>
    <row r="172" spans="1:7" ht="42" x14ac:dyDescent="0.15">
      <c r="A172" s="35" t="s">
        <v>1763</v>
      </c>
      <c r="B172" s="35" t="str">
        <f t="shared" si="4"/>
        <v>agents_cannot_cash_out_when_i_want_to</v>
      </c>
      <c r="C172" s="35" t="s">
        <v>1381</v>
      </c>
      <c r="D172" s="36" t="s">
        <v>1382</v>
      </c>
      <c r="E172" s="35" t="s">
        <v>1383</v>
      </c>
      <c r="F172" s="35" t="s">
        <v>1384</v>
      </c>
      <c r="G172" s="35" t="s">
        <v>1385</v>
      </c>
    </row>
    <row r="173" spans="1:7" ht="28" x14ac:dyDescent="0.15">
      <c r="A173" s="35" t="s">
        <v>1763</v>
      </c>
      <c r="B173" s="35" t="str">
        <f t="shared" si="4"/>
        <v>i_do_not_trust_the_mobile_money_agents</v>
      </c>
      <c r="C173" s="35" t="s">
        <v>1386</v>
      </c>
      <c r="D173" s="36" t="s">
        <v>1387</v>
      </c>
      <c r="E173" s="35" t="s">
        <v>1388</v>
      </c>
      <c r="F173" s="35" t="s">
        <v>1389</v>
      </c>
      <c r="G173" s="35" t="s">
        <v>1390</v>
      </c>
    </row>
    <row r="174" spans="1:7" ht="28" x14ac:dyDescent="0.15">
      <c r="A174" s="35" t="s">
        <v>1763</v>
      </c>
      <c r="B174" s="35" t="str">
        <f t="shared" si="4"/>
        <v>agents_charge_a_fee_they_should_not</v>
      </c>
      <c r="C174" s="35" t="s">
        <v>1391</v>
      </c>
      <c r="D174" s="36" t="s">
        <v>1392</v>
      </c>
      <c r="E174" s="35" t="s">
        <v>1393</v>
      </c>
      <c r="F174" s="35" t="s">
        <v>1394</v>
      </c>
      <c r="G174" s="35" t="s">
        <v>1395</v>
      </c>
    </row>
    <row r="175" spans="1:7" ht="28" x14ac:dyDescent="0.15">
      <c r="A175" s="35" t="s">
        <v>1763</v>
      </c>
      <c r="B175" s="35" t="str">
        <f t="shared" si="4"/>
        <v>the_system_is_not_safe_i_am_concerned_that_my_money_will_disappear</v>
      </c>
      <c r="C175" s="35" t="s">
        <v>1396</v>
      </c>
      <c r="D175" s="36" t="s">
        <v>1397</v>
      </c>
      <c r="E175" s="35" t="s">
        <v>1398</v>
      </c>
      <c r="F175" s="35" t="s">
        <v>1399</v>
      </c>
      <c r="G175" s="35" t="s">
        <v>1400</v>
      </c>
    </row>
    <row r="176" spans="1:7" ht="42" x14ac:dyDescent="0.15">
      <c r="A176" s="35" t="s">
        <v>1763</v>
      </c>
      <c r="B176" s="35" t="str">
        <f t="shared" si="4"/>
        <v>as_a_woman_i_dont_feel_comfortable_going_to_male_mobile_money_agents</v>
      </c>
      <c r="C176" s="35" t="s">
        <v>1402</v>
      </c>
      <c r="D176" s="36" t="s">
        <v>1403</v>
      </c>
      <c r="E176" s="35" t="s">
        <v>1404</v>
      </c>
      <c r="F176" s="35" t="s">
        <v>1405</v>
      </c>
      <c r="G176" s="35" t="s">
        <v>1406</v>
      </c>
    </row>
    <row r="177" spans="1:7" ht="28" x14ac:dyDescent="0.15">
      <c r="A177" s="35" t="s">
        <v>1763</v>
      </c>
      <c r="B177" s="35" t="str">
        <f t="shared" si="4"/>
        <v>i_have_difficulties_with_reading_and_writing_i_e_literacy</v>
      </c>
      <c r="C177" s="35" t="s">
        <v>1407</v>
      </c>
      <c r="D177" s="36" t="s">
        <v>1408</v>
      </c>
      <c r="E177" s="35" t="s">
        <v>1409</v>
      </c>
      <c r="F177" s="35" t="s">
        <v>1410</v>
      </c>
      <c r="G177" s="35" t="s">
        <v>1411</v>
      </c>
    </row>
    <row r="178" spans="1:7" ht="28" x14ac:dyDescent="0.15">
      <c r="A178" s="35" t="s">
        <v>1763</v>
      </c>
      <c r="B178" s="35" t="str">
        <f t="shared" si="4"/>
        <v>i_do_not_have_enough_money_for_mobile_money_to_be_useful_for_me</v>
      </c>
      <c r="C178" s="35" t="s">
        <v>1412</v>
      </c>
      <c r="D178" s="36" t="s">
        <v>1413</v>
      </c>
      <c r="E178" s="35" t="s">
        <v>1414</v>
      </c>
      <c r="F178" s="35" t="s">
        <v>1415</v>
      </c>
      <c r="G178" s="35" t="s">
        <v>1416</v>
      </c>
    </row>
    <row r="179" spans="1:7" ht="56" x14ac:dyDescent="0.15">
      <c r="A179" s="35" t="s">
        <v>1763</v>
      </c>
      <c r="B179" s="35" t="str">
        <f t="shared" si="4"/>
        <v>i_do_not_need_to_use_mobile_money_because_i_have_a_bank_account_or_use_other_ways_to_transfer_money_not_cash</v>
      </c>
      <c r="C179" s="35" t="s">
        <v>1417</v>
      </c>
      <c r="D179" s="36" t="s">
        <v>1418</v>
      </c>
      <c r="E179" s="35" t="s">
        <v>1419</v>
      </c>
      <c r="F179" s="35" t="s">
        <v>1420</v>
      </c>
      <c r="G179" s="35" t="s">
        <v>1421</v>
      </c>
    </row>
    <row r="180" spans="1:7" ht="28" x14ac:dyDescent="0.15">
      <c r="A180" s="35" t="s">
        <v>1763</v>
      </c>
      <c r="B180" s="35" t="str">
        <f t="shared" si="4"/>
        <v>the_cost_of_making_a_mobile_money_transaction_is_too_high_for_me</v>
      </c>
      <c r="C180" s="35" t="s">
        <v>1422</v>
      </c>
      <c r="D180" s="36" t="s">
        <v>1423</v>
      </c>
      <c r="E180" s="35" t="s">
        <v>1424</v>
      </c>
      <c r="F180" s="35" t="s">
        <v>1425</v>
      </c>
      <c r="G180" s="35" t="s">
        <v>1426</v>
      </c>
    </row>
    <row r="181" spans="1:7" ht="28" x14ac:dyDescent="0.15">
      <c r="A181" s="35" t="s">
        <v>1763</v>
      </c>
      <c r="B181" s="35" t="str">
        <f t="shared" ref="B181:B197" si="5">SUBSTITUTE(SUBSTITUTE(LOWER(TRIM(SUBSTITUTE(SUBSTITUTE(SUBSTITUTE(SUBSTITUTE(SUBSTITUTE(SUBSTITUTE(SUBSTITUTE(SUBSTITUTE(C181,"("," "),")"," "),"-"," "),":"," "),"&lt;"," "),"&gt;"," "),","," "),"."," ")))," ","_"),"'","")</f>
        <v>i_do_not_know_how_to_use_mobile_money_or_find_it_too_complicated</v>
      </c>
      <c r="C181" s="35" t="s">
        <v>1427</v>
      </c>
      <c r="D181" s="36" t="s">
        <v>1428</v>
      </c>
      <c r="E181" s="35" t="s">
        <v>1429</v>
      </c>
      <c r="F181" s="35" t="s">
        <v>1430</v>
      </c>
      <c r="G181" s="35" t="s">
        <v>1431</v>
      </c>
    </row>
    <row r="182" spans="1:7" ht="42" x14ac:dyDescent="0.15">
      <c r="A182" s="35" t="s">
        <v>1763</v>
      </c>
      <c r="B182" s="35" t="str">
        <f t="shared" si="5"/>
        <v>distance_to_a_mobile_money_agent_is_too_great</v>
      </c>
      <c r="C182" s="35" t="s">
        <v>1432</v>
      </c>
      <c r="D182" s="36" t="s">
        <v>1433</v>
      </c>
      <c r="E182" s="35" t="s">
        <v>1434</v>
      </c>
      <c r="F182" s="35" t="s">
        <v>1435</v>
      </c>
      <c r="G182" s="35" t="s">
        <v>1436</v>
      </c>
    </row>
    <row r="183" spans="1:7" ht="42" x14ac:dyDescent="0.15">
      <c r="A183" s="35" t="s">
        <v>1763</v>
      </c>
      <c r="B183" s="35" t="str">
        <f t="shared" si="5"/>
        <v>i_do_not_have_the_required_registration_or_id_documents_to_register_for_a_mobile_money_account</v>
      </c>
      <c r="C183" s="35" t="s">
        <v>1438</v>
      </c>
      <c r="D183" s="36" t="s">
        <v>1439</v>
      </c>
      <c r="E183" s="35" t="s">
        <v>1440</v>
      </c>
      <c r="F183" s="35" t="s">
        <v>1441</v>
      </c>
      <c r="G183" s="35" t="s">
        <v>1442</v>
      </c>
    </row>
    <row r="184" spans="1:7" ht="42" x14ac:dyDescent="0.15">
      <c r="A184" s="35" t="s">
        <v>1763</v>
      </c>
      <c r="B184" s="35" t="str">
        <f t="shared" si="5"/>
        <v>a_friend_or_family_member_already_has_a_mobile_money_account_that_i_can_use</v>
      </c>
      <c r="C184" s="35" t="s">
        <v>1443</v>
      </c>
      <c r="D184" s="36" t="s">
        <v>1444</v>
      </c>
      <c r="E184" s="35" t="s">
        <v>1445</v>
      </c>
      <c r="F184" s="35" t="s">
        <v>1446</v>
      </c>
      <c r="G184" s="35" t="s">
        <v>1447</v>
      </c>
    </row>
    <row r="185" spans="1:7" ht="42" x14ac:dyDescent="0.15">
      <c r="A185" s="35" t="s">
        <v>1763</v>
      </c>
      <c r="B185" s="35" t="str">
        <f t="shared" si="5"/>
        <v>i_can_make_mobile_money_transactions_with_an_agent_without_having_an_account</v>
      </c>
      <c r="C185" s="35" t="s">
        <v>1448</v>
      </c>
      <c r="D185" s="36" t="s">
        <v>1449</v>
      </c>
      <c r="E185" s="35" t="s">
        <v>1450</v>
      </c>
      <c r="F185" s="35" t="s">
        <v>1451</v>
      </c>
      <c r="G185" s="35" t="s">
        <v>1452</v>
      </c>
    </row>
    <row r="186" spans="1:7" ht="28" x14ac:dyDescent="0.15">
      <c r="A186" s="35" t="s">
        <v>1763</v>
      </c>
      <c r="B186" s="35" t="str">
        <f t="shared" si="5"/>
        <v>my_family_do_not_want_me_to_have_a_mobile_money_account</v>
      </c>
      <c r="C186" s="35" t="s">
        <v>1453</v>
      </c>
      <c r="D186" s="36" t="s">
        <v>1454</v>
      </c>
      <c r="E186" s="35" t="s">
        <v>1455</v>
      </c>
      <c r="F186" s="35" t="s">
        <v>1456</v>
      </c>
      <c r="G186" s="35" t="s">
        <v>1457</v>
      </c>
    </row>
    <row r="187" spans="1:7" ht="28" x14ac:dyDescent="0.15">
      <c r="A187" s="35" t="s">
        <v>1763</v>
      </c>
      <c r="B187" s="35" t="str">
        <f t="shared" si="5"/>
        <v>other_specify</v>
      </c>
      <c r="C187" s="35" t="s">
        <v>181</v>
      </c>
      <c r="D187" s="36" t="s">
        <v>840</v>
      </c>
      <c r="E187" s="35" t="s">
        <v>183</v>
      </c>
      <c r="F187" s="35" t="s">
        <v>184</v>
      </c>
      <c r="G187" s="35" t="s">
        <v>185</v>
      </c>
    </row>
    <row r="188" spans="1:7" ht="28" x14ac:dyDescent="0.15">
      <c r="A188" s="4" t="s">
        <v>1777</v>
      </c>
      <c r="B188" s="4" t="str">
        <f t="shared" si="5"/>
        <v>i_dont_have_to_walk_to_reach_an_agent</v>
      </c>
      <c r="C188" s="4" t="s">
        <v>1459</v>
      </c>
      <c r="D188" s="156" t="s">
        <v>1461</v>
      </c>
      <c r="E188" s="4" t="s">
        <v>1463</v>
      </c>
      <c r="F188" s="4" t="s">
        <v>1465</v>
      </c>
      <c r="G188" s="4" t="s">
        <v>1467</v>
      </c>
    </row>
    <row r="189" spans="1:7" ht="42" x14ac:dyDescent="0.15">
      <c r="A189" s="4" t="s">
        <v>1777</v>
      </c>
      <c r="B189" s="4" t="str">
        <f t="shared" si="5"/>
        <v>i_regularly_walk_to_a_spot_where_there_is_an_agent_like_work_market_school_etc</v>
      </c>
      <c r="C189" s="4" t="s">
        <v>1468</v>
      </c>
      <c r="D189" s="156" t="s">
        <v>1469</v>
      </c>
      <c r="E189" s="4" t="s">
        <v>1470</v>
      </c>
      <c r="F189" s="4" t="s">
        <v>1471</v>
      </c>
      <c r="G189" s="4" t="s">
        <v>1472</v>
      </c>
    </row>
    <row r="190" spans="1:7" ht="28" x14ac:dyDescent="0.15">
      <c r="A190" s="4" t="s">
        <v>1777</v>
      </c>
      <c r="B190" s="4" t="str">
        <f t="shared" si="5"/>
        <v>i_walk_specifically_to_reach_an_agent</v>
      </c>
      <c r="C190" s="4" t="s">
        <v>1473</v>
      </c>
      <c r="D190" s="156" t="s">
        <v>1474</v>
      </c>
      <c r="E190" s="4" t="s">
        <v>1475</v>
      </c>
      <c r="F190" s="4" t="s">
        <v>1476</v>
      </c>
      <c r="G190" s="4" t="s">
        <v>1477</v>
      </c>
    </row>
    <row r="191" spans="1:7" ht="42" x14ac:dyDescent="0.15">
      <c r="A191" s="7" t="s">
        <v>1822</v>
      </c>
      <c r="B191" s="7" t="str">
        <f t="shared" si="5"/>
        <v>information_of_your_mobile_phone_use_being_misused_by_humanitarian_organisations?</v>
      </c>
      <c r="C191" s="7" t="s">
        <v>1496</v>
      </c>
      <c r="D191" s="8" t="s">
        <v>1498</v>
      </c>
      <c r="E191" s="7" t="s">
        <v>1500</v>
      </c>
      <c r="F191" s="7" t="s">
        <v>1502</v>
      </c>
      <c r="G191" s="7" t="s">
        <v>1504</v>
      </c>
    </row>
    <row r="192" spans="1:7" ht="70" x14ac:dyDescent="0.15">
      <c r="A192" s="7" t="s">
        <v>1822</v>
      </c>
      <c r="B192" s="152" t="s">
        <v>1823</v>
      </c>
      <c r="C192" s="7" t="s">
        <v>1505</v>
      </c>
      <c r="D192" s="8" t="s">
        <v>1506</v>
      </c>
      <c r="E192" s="7" t="s">
        <v>1507</v>
      </c>
      <c r="F192" s="7" t="s">
        <v>1508</v>
      </c>
      <c r="G192" s="7" t="s">
        <v>1509</v>
      </c>
    </row>
    <row r="193" spans="1:7" ht="28" x14ac:dyDescent="0.15">
      <c r="A193" s="7" t="s">
        <v>1822</v>
      </c>
      <c r="B193" s="7" t="str">
        <f t="shared" si="5"/>
        <v>receiving_wrong_information_or_fake_news</v>
      </c>
      <c r="C193" s="7" t="s">
        <v>1515</v>
      </c>
      <c r="D193" s="8" t="s">
        <v>1516</v>
      </c>
      <c r="E193" s="7" t="s">
        <v>1517</v>
      </c>
      <c r="F193" s="7" t="s">
        <v>1518</v>
      </c>
      <c r="G193" s="7" t="s">
        <v>1519</v>
      </c>
    </row>
    <row r="194" spans="1:7" ht="42" x14ac:dyDescent="0.15">
      <c r="A194" s="7" t="s">
        <v>1822</v>
      </c>
      <c r="B194" s="7" t="str">
        <f t="shared" si="5"/>
        <v>being_a_target_of_a_scam_or_other_unfair_practice_through_your_mobile_phone</v>
      </c>
      <c r="C194" s="7" t="s">
        <v>1520</v>
      </c>
      <c r="D194" s="8" t="s">
        <v>1521</v>
      </c>
      <c r="E194" s="7" t="s">
        <v>1522</v>
      </c>
      <c r="F194" s="7" t="s">
        <v>1523</v>
      </c>
      <c r="G194" s="7" t="s">
        <v>1524</v>
      </c>
    </row>
    <row r="195" spans="1:7" ht="42" x14ac:dyDescent="0.15">
      <c r="A195" s="7" t="s">
        <v>1822</v>
      </c>
      <c r="B195" s="152" t="s">
        <v>1824</v>
      </c>
      <c r="C195" s="7" t="s">
        <v>1525</v>
      </c>
      <c r="D195" s="8" t="s">
        <v>1526</v>
      </c>
      <c r="E195" s="7" t="s">
        <v>1527</v>
      </c>
      <c r="F195" s="7" t="s">
        <v>1528</v>
      </c>
      <c r="G195" s="7" t="s">
        <v>1529</v>
      </c>
    </row>
    <row r="196" spans="1:7" ht="70" x14ac:dyDescent="0.15">
      <c r="A196" s="7" t="s">
        <v>1822</v>
      </c>
      <c r="B196" s="152" t="s">
        <v>1825</v>
      </c>
      <c r="C196" s="7" t="s">
        <v>1530</v>
      </c>
      <c r="D196" s="8" t="s">
        <v>1531</v>
      </c>
      <c r="E196" s="7" t="s">
        <v>1532</v>
      </c>
      <c r="F196" s="7" t="s">
        <v>1533</v>
      </c>
      <c r="G196" s="7" t="s">
        <v>1534</v>
      </c>
    </row>
    <row r="197" spans="1:7" ht="14" x14ac:dyDescent="0.15">
      <c r="A197" s="7" t="s">
        <v>1822</v>
      </c>
      <c r="B197" s="7" t="str">
        <f t="shared" si="5"/>
        <v>other_explain</v>
      </c>
      <c r="C197" s="7" t="s">
        <v>1540</v>
      </c>
      <c r="D197" s="8" t="s">
        <v>1541</v>
      </c>
      <c r="E197" s="7" t="s">
        <v>1542</v>
      </c>
      <c r="F197" s="7" t="s">
        <v>1543</v>
      </c>
      <c r="G197" s="7" t="s">
        <v>1544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3" x14ac:dyDescent="0.15"/>
  <sheetData>
    <row r="1" spans="1:1" x14ac:dyDescent="0.15">
      <c r="A1" s="136" t="s">
        <v>1826</v>
      </c>
    </row>
    <row r="2" spans="1:1" x14ac:dyDescent="0.15">
      <c r="A2" s="136" t="s">
        <v>1827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27c4590-9f3a-4f8c-b760-c1a946914f46">
      <Terms xmlns="http://schemas.microsoft.com/office/infopath/2007/PartnerControls"/>
    </lcf76f155ced4ddcb4097134ff3c332f>
    <TaxCatchAll xmlns="547c4a7f-1fbf-4e1d-8978-29c82500c5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1B4368656DE241AF6FBCE569951A47" ma:contentTypeVersion="18" ma:contentTypeDescription="Create a new document." ma:contentTypeScope="" ma:versionID="67e5fa5fac1c534215e2d1e5b72346a8">
  <xsd:schema xmlns:xsd="http://www.w3.org/2001/XMLSchema" xmlns:xs="http://www.w3.org/2001/XMLSchema" xmlns:p="http://schemas.microsoft.com/office/2006/metadata/properties" xmlns:ns2="927c4590-9f3a-4f8c-b760-c1a946914f46" xmlns:ns3="547c4a7f-1fbf-4e1d-8978-29c82500c5a1" targetNamespace="http://schemas.microsoft.com/office/2006/metadata/properties" ma:root="true" ma:fieldsID="e66944bb9ac42fc98922b891b7fa45f8" ns2:_="" ns3:_="">
    <xsd:import namespace="927c4590-9f3a-4f8c-b760-c1a946914f46"/>
    <xsd:import namespace="547c4a7f-1fbf-4e1d-8978-29c82500c5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c4590-9f3a-4f8c-b760-c1a946914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753fd0-9459-4d0f-88c0-ca0a903db4fc"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7c4a7f-1fbf-4e1d-8978-29c82500c5a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122f68b-52da-4bd1-ab3e-abc6c5d19ee7}" ma:internalName="TaxCatchAll" ma:showField="CatchAllData" ma:web="547c4a7f-1fbf-4e1d-8978-29c82500c5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EEA497-AAA4-412E-AC78-996672E5354B}">
  <ds:schemaRefs>
    <ds:schemaRef ds:uri="http://schemas.microsoft.com/office/2006/metadata/properties"/>
    <ds:schemaRef ds:uri="http://schemas.microsoft.com/office/infopath/2007/PartnerControls"/>
    <ds:schemaRef ds:uri="927c4590-9f3a-4f8c-b760-c1a946914f46"/>
    <ds:schemaRef ds:uri="547c4a7f-1fbf-4e1d-8978-29c82500c5a1"/>
  </ds:schemaRefs>
</ds:datastoreItem>
</file>

<file path=customXml/itemProps2.xml><?xml version="1.0" encoding="utf-8"?>
<ds:datastoreItem xmlns:ds="http://schemas.openxmlformats.org/officeDocument/2006/customXml" ds:itemID="{F7AF2308-3EC8-4C9A-B443-2642A934E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7c4590-9f3a-4f8c-b760-c1a946914f46"/>
    <ds:schemaRef ds:uri="547c4a7f-1fbf-4e1d-8978-29c82500c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056F1D-9282-4E8A-BE6C-F23B442168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Cover</vt:lpstr>
      <vt:lpstr>1 - Question Bank</vt:lpstr>
      <vt:lpstr>survey</vt:lpstr>
      <vt:lpstr>choices</vt:lpstr>
      <vt:lpstr>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Downer</dc:creator>
  <cp:keywords/>
  <dc:description/>
  <cp:lastModifiedBy>Sophie Pitcher</cp:lastModifiedBy>
  <cp:revision/>
  <dcterms:created xsi:type="dcterms:W3CDTF">2020-11-25T16:14:24Z</dcterms:created>
  <dcterms:modified xsi:type="dcterms:W3CDTF">2023-05-02T20:27:30Z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0x010100A11B4368656DE241AF6FBCE569951A47</vt:lpwstr>
  </property>
  <property fmtid="{D5CDD505-2E9C-101B-9397-08002B2CF9AE}" pid="3" name="MediaServiceImageTags">
    <vt:lpwstr/>
  </property>
</Properties>
</file>