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09"/>
  <workbookPr/>
  <mc:AlternateContent xmlns:mc="http://schemas.openxmlformats.org/markup-compatibility/2006">
    <mc:Choice Requires="x15">
      <x15ac:absPath xmlns:x15ac="http://schemas.microsoft.com/office/spreadsheetml/2010/11/ac" url="/Users/spitcher/Desktop/CoNUA/Update 2023/GSMA CoNUA Tools/"/>
    </mc:Choice>
  </mc:AlternateContent>
  <xr:revisionPtr revIDLastSave="0" documentId="13_ncr:1_{316BF7F6-633D-A74B-AF45-32E2303AC01D}" xr6:coauthVersionLast="47" xr6:coauthVersionMax="47" xr10:uidLastSave="{00000000-0000-0000-0000-000000000000}"/>
  <bookViews>
    <workbookView xWindow="0" yWindow="500" windowWidth="28800" windowHeight="15940" xr2:uid="{00000000-000D-0000-FFFF-FFFF00000000}"/>
  </bookViews>
  <sheets>
    <sheet name="Cover" sheetId="5" r:id="rId1"/>
    <sheet name="4 - Question Bank" sheetId="4" r:id="rId2"/>
    <sheet name="survey" sheetId="6" r:id="rId3"/>
    <sheet name="choices" sheetId="7" r:id="rId4"/>
    <sheet name="settings" sheetId="9" state="hidden" r:id="rId5"/>
  </sheets>
  <definedNames>
    <definedName name="_xlnm._FilterDatabase" localSheetId="1" hidden="1">'4 - Question Bank'!$D$1:$D$133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6" i="7" l="1"/>
  <c r="B67" i="7"/>
  <c r="B68" i="7"/>
  <c r="B69" i="7"/>
  <c r="B58" i="7"/>
  <c r="B59" i="7"/>
  <c r="B60" i="7"/>
  <c r="B61" i="7"/>
  <c r="B62" i="7"/>
  <c r="B63" i="7"/>
  <c r="B64" i="7"/>
  <c r="B65" i="7"/>
  <c r="B52" i="7" l="1"/>
  <c r="B55" i="7"/>
  <c r="B56" i="7"/>
  <c r="B57" i="7"/>
  <c r="B48" i="7"/>
  <c r="B49" i="7"/>
  <c r="B50" i="7"/>
  <c r="B43" i="7"/>
  <c r="B44" i="7"/>
  <c r="B45" i="7"/>
  <c r="B46" i="7"/>
  <c r="B47" i="7"/>
  <c r="B35" i="7"/>
  <c r="B36" i="7"/>
  <c r="B37" i="7"/>
  <c r="B38" i="7"/>
  <c r="B39" i="7"/>
  <c r="B40" i="7"/>
  <c r="B41" i="7"/>
  <c r="B42" i="7"/>
  <c r="B28" i="7"/>
  <c r="B29" i="7"/>
  <c r="B30" i="7"/>
  <c r="B31" i="7"/>
  <c r="B32" i="7"/>
  <c r="B33" i="7"/>
  <c r="B34" i="7"/>
  <c r="B23" i="7" l="1"/>
  <c r="B24" i="7"/>
  <c r="B25" i="7"/>
  <c r="B26" i="7"/>
  <c r="B27" i="7"/>
  <c r="B13" i="7"/>
  <c r="B14" i="7"/>
  <c r="B15" i="7"/>
  <c r="B16" i="7"/>
  <c r="B17" i="7"/>
  <c r="B18" i="7"/>
  <c r="B19" i="7"/>
  <c r="B20" i="7"/>
  <c r="B21" i="7"/>
  <c r="B22" i="7"/>
  <c r="B10" i="7"/>
  <c r="B11" i="7"/>
  <c r="B3" i="7"/>
  <c r="B2" i="7"/>
  <c r="B5" i="7"/>
  <c r="B6" i="7"/>
  <c r="B7" i="7"/>
  <c r="B8" i="7"/>
  <c r="B9" i="7"/>
  <c r="B4" i="7"/>
</calcChain>
</file>

<file path=xl/sharedStrings.xml><?xml version="1.0" encoding="utf-8"?>
<sst xmlns="http://schemas.openxmlformats.org/spreadsheetml/2006/main" count="1302" uniqueCount="631">
  <si>
    <t>Zana ya Uunganisho, Mahitaji na Tathmini ya Matumizi</t>
  </si>
  <si>
    <t>Zana ya 4 - Utafiti wa Wafanyabiashara</t>
  </si>
  <si>
    <t>Kabla ya kutumia zana hii, tafadhali rejelea Mwongozo wa Zana, ukijumuisha mwongozo mahususi wa zana. Hii inaweza kupatikana kwenye ukurasa wa rasilimali wa Uunganisho, Mahitaji na Tathmini ya Matumizi (ConNUA) kwenye tovuti ya Mfumo wa Kimataifa wa Mawasiliano ya Simu (GSMA).</t>
  </si>
  <si>
    <t>Zana hii ni vyote benki ya maswali na fomu ya Excel inayoendana na ODK/Kobo. Rangi ni sawa kati ya matoleo mawili ili kurahisisha kusoma. Mada zimepangwa katika vikundi vya rangi, lakini maswali yanayohusiana na pesa ya rununu huwa ya kijani kila wakati, hata nje ya sehemu yao maalum.</t>
  </si>
  <si>
    <t>Katika benki ya maswali, maswali yapo kwenye safu wima D, huku safu wima B ina orodha za uteuzi wa maswali ya chaguzi nyingi. Safu wima B haina maandishi ili kuwa na maandishi huru na maswali ya kuingiza nambari. Tafsiri, zaidi zipo upande wa kulia, hufuata muundo sawa.</t>
  </si>
  <si>
    <t>Unaporekebisha zana kwa ajili ya nambari yako, badilisha thamani zote katika mabano ya pembe ("&lt;&gt;") kwa thamani zinazolengwa kulingana na muktadha wako.</t>
  </si>
  <si>
    <t>Zana huacha kwa makusudi eneo la tathmini ili majibu yasiweze kufuatiliwa kwa mfanyabiashara. Tafadhali angalia Zana ya 6 - Ramani ya Wafanyabiashara katika Zana hii ikiwa unahitaji data ya eneo la mfanyabiashara, na ikihitajika endesha zana zote mbili kwa kila mfanyabiashara aliyehojiwa.</t>
  </si>
  <si>
    <t>Katika sehemu ya chaguo, majina ya chaguo huzalishwa kiotomatiki ikiwa na kazi ya kuondoa uakifishaji kutoka kwenye lebo ya chaguo. Vighairi ambapo matokeo ya fomula hayaeleweki au ni marefu sana hujazwa kwa mikono na kuangaziwa katika mandharinyuma ya manjano.</t>
  </si>
  <si>
    <t>Ukurasa wa rasilimali ya zana</t>
  </si>
  <si>
    <t>Wasiliana na: conua@gsma.com</t>
  </si>
  <si>
    <t>Hujambo, mimi ni &lt;jina&gt; na ninafanya kazi na &lt;jina la shirika&gt;. Nafanya tathmini ili kupata taarifa jinsi simu za mkononi zinavyotumika na ni huduma gani zinazohusiana zinazopatikana katika &lt;eneo au jina la eneo&gt;. Nitakuuliza kuhusu huduma zinazohusiana na simu za mkononi unazotoa. Siyo lazima kujibu maswali yoyote ambayo hutaki kujibu. Ikiwa ungependa kumaliza majadiliano wakati wowote, ni sawa. Taarifa zote utakazoniambia hazitajulikana. &lt;Ikiwa mwendeshi wa mtandao wa simu (MNO) aliulizwa na ukapokea ruhusa: opereta wa mtandao amekubali sisi kufanya mahojiano haya.&gt; Sitakuuliza jina lako. Hakuna majibu sahihi au yasiyo sahihi, na data iliyokusanywa haitatumiwa dhidi yako kwa njia yoyote, kwa hivyo tafadhali jisikie huru kuzungumza kwa uwazi. Tafadhali nijulishe ikiwa una maswali yoyote. Unafurahi kushiriki?</t>
  </si>
  <si>
    <t>Taarifa msingi</t>
  </si>
  <si>
    <t>Wewe mwenyewe ni...</t>
  </si>
  <si>
    <t>Ni waendeshi wagani unaowawakilisha, unauza bidhaa zao, unatoa huduma zao?</t>
  </si>
  <si>
    <t>Unatoa bidhaa na huduma gani?</t>
  </si>
  <si>
    <t>Ni aina gani ya utatuzi na usaidizi unaotoa?</t>
  </si>
  <si>
    <t>Bainisha nyingine</t>
  </si>
  <si>
    <t>Unahudumia wateja wangapi &lt;kwa siku/wiki/mwezi&gt;?</t>
  </si>
  <si>
    <t>Wateja wako ni akina nani?</t>
  </si>
  <si>
    <t>Unafungua siku gani?</t>
  </si>
  <si>
    <t>Saa zako za kufungua ni zipi?</t>
  </si>
  <si>
    <t>Nyaraka /Hati</t>
  </si>
  <si>
    <t>Mteja anapaswa kuwa na nyaraka gani ili kununua na kusajili kadi ya SIM mpya?</t>
  </si>
  <si>
    <t>Watu wanaokuja kununua na kusajili kadi ya SIM (moduli ya kitambulisho cha mteja) wanakosa nyaraka zinazohitajika?</t>
  </si>
  <si>
    <t>Pesa ya rununu</t>
  </si>
  <si>
    <t>Umesajiliwa rasmi kama wakala wa pesa ya rununu?</t>
  </si>
  <si>
    <t>Ni thamani gani ya miamala inayotokana na pesa ya rununu unayofanya &lt;kwa siku/wiki/mwezi&gt;?</t>
  </si>
  <si>
    <t>Una maoni gani kuhusu idadi ya mawakala wa pesa ya rununu kama wewe katika &lt;eneo hili&gt;?</t>
  </si>
  <si>
    <t>Unawekaje sawa mkoba wako wa pesa ya rununu na kiasi cha pesa ulicho nacho?</t>
  </si>
  <si>
    <t>Unasafiri vipi hadi kwenye sehemu ya kuweka sawa (kusawazisha)?</t>
  </si>
  <si>
    <t>Inakuchukua muda gani kusafiri hadi mahali pa kusawazisha - kwa dakika?</t>
  </si>
  <si>
    <t>Inakugharimu kiasi gani kusafiri hadi mahali pa kusawazisha?</t>
  </si>
  <si>
    <t>Unasafiri mara ngapi hadi kwenye sehemu ya kusawazisha?</t>
  </si>
  <si>
    <t>Ni nyaraka gani zinahitajika ili kujiandikisha kwa ajili ya akaunti ya pesa ya rununu?</t>
  </si>
  <si>
    <t>Watu wanaokuja kujiandikisha kwa ajili ya akaunti mpya ya pesa ya rununu hawana nyaraka zinazohitajika?</t>
  </si>
  <si>
    <t>Mwenyeji (hajahamishwa)</t>
  </si>
  <si>
    <t>Wakimbizi wa ndani</t>
  </si>
  <si>
    <t>Mkimbizi</t>
  </si>
  <si>
    <t>Mhamiaji</t>
  </si>
  <si>
    <t>Mrejeaji</t>
  </si>
  <si>
    <t>&lt;hadhi nyingine zinazofaa katika eneo lako&gt;</t>
  </si>
  <si>
    <t>&lt;orodha iliyorekebishwa ndani ya nchi&gt;</t>
  </si>
  <si>
    <t>Hakuna</t>
  </si>
  <si>
    <t>Kuuza simu</t>
  </si>
  <si>
    <t>Kuuza kadi za SIM</t>
  </si>
  <si>
    <t>Kuuza vifaa vya simu za mkononi</t>
  </si>
  <si>
    <t>Kusajili kadi za kadi ya SIM</t>
  </si>
  <si>
    <t>Kuchaji betri</t>
  </si>
  <si>
    <t>Kuuza muda wa maongezi (mkopo wa kulipia kabla)</t>
  </si>
  <si>
    <t>Kukarabati/kutengeneza simu</t>
  </si>
  <si>
    <t>Utatuzi, usaidizi wa jumla</t>
  </si>
  <si>
    <t>Kujiandikisha kwa ajili ya akaunti ya pesa ya rununu</t>
  </si>
  <si>
    <t>Utoaji wa pesa ya rununu</t>
  </si>
  <si>
    <t>Uingizaji wa pesa ya rununu</t>
  </si>
  <si>
    <t>Kufundisha matumizi ya msingi ya simu</t>
  </si>
  <si>
    <t>Kuongeza muda wa maongezi (mkopo wa kulipia kabla) kwa wateja</t>
  </si>
  <si>
    <t>Kuondoa/kubadilisha kadi ya SIM</t>
  </si>
  <si>
    <t>Kubadilisha betri</t>
  </si>
  <si>
    <t>Nyingine, taja</t>
  </si>
  <si>
    <t>Jumatatu-Jumapili</t>
  </si>
  <si>
    <t>[weka saa zisizobadilika za kufungua, au "saa za mchana" inapohitajika]</t>
  </si>
  <si>
    <t>Kitambulisho cha Taifa - cha ndani</t>
  </si>
  <si>
    <t>Kitambulisho cha Taifa - cha kigeni/nje ya nchi</t>
  </si>
  <si>
    <t>Hati ya kusafiria</t>
  </si>
  <si>
    <t>Nyaraka za usajili wa wakimbizi</t>
  </si>
  <si>
    <t>Leseni ya gari</t>
  </si>
  <si>
    <t>Tamko lililotiwa saini</t>
  </si>
  <si>
    <t>Kamwe au karibia na kamwe</t>
  </si>
  <si>
    <t>Mara nyingine</t>
  </si>
  <si>
    <t>Karibu nusu ya wakati</t>
  </si>
  <si>
    <t>Kwa kawaida</t>
  </si>
  <si>
    <t>Daima au karibu kila wakati</t>
  </si>
  <si>
    <t>Ndiyo/Hapana</t>
  </si>
  <si>
    <t>Zipo nyingi sana</t>
  </si>
  <si>
    <t>Kuna nambari nzuri</t>
  </si>
  <si>
    <t>Zipo chache sana</t>
  </si>
  <si>
    <t>Biashara hii tayari inadhibiti pesa na haihitaji kusawazisha huduma ya pesa ya rununu</t>
  </si>
  <si>
    <t>Safiri mpaka kwenye tawi la benki</t>
  </si>
  <si>
    <t>Safiri hadi kwenye duka au ofisi ya mtandao wa pesa ya rununu</t>
  </si>
  <si>
    <t>Safiri hadi sehemu nyingine ambapo naweza kubadilisha pesa ya rununu kuwa pesa taslimu</t>
  </si>
  <si>
    <t xml:space="preserve">Wakala mkuu anakuja kwangu </t>
  </si>
  <si>
    <t>Kutoa pesa zaidi ya alizoweka au mkopo</t>
  </si>
  <si>
    <t>Kutembea</t>
  </si>
  <si>
    <t>Usafiri wa umma (basi, na kadhalika)</t>
  </si>
  <si>
    <t>Teksi binafsi</t>
  </si>
  <si>
    <t>Teksi ya pamoja</t>
  </si>
  <si>
    <t>Moto-teksi</t>
  </si>
  <si>
    <t>Usafiri wa kibinafsi (gari binafsi)</t>
  </si>
  <si>
    <t>Teksi</t>
  </si>
  <si>
    <t>Kila siku</t>
  </si>
  <si>
    <t>Kila wiki</t>
  </si>
  <si>
    <t>Mara 2-3 kwa mwezi</t>
  </si>
  <si>
    <t>Kila mwezi</t>
  </si>
  <si>
    <t>Muda wa mahojiano</t>
  </si>
  <si>
    <t>Jina la mdadisi</t>
  </si>
  <si>
    <t>Una maoni gani kuhusu idadi ya mawakala wa lipa kwa simu kama wewe katika eneo hili?</t>
  </si>
  <si>
    <t>Weka saa zisizobadilika za kufungua, au "saa za mchana" ikihitajika</t>
  </si>
  <si>
    <t>&lt;sarafu za ndani&gt;</t>
  </si>
  <si>
    <t>Ndiyo</t>
  </si>
  <si>
    <t>Hapana</t>
  </si>
  <si>
    <t>&lt;mtandao wa 1&gt;</t>
  </si>
  <si>
    <t>&lt;mtandao wa 2&gt;</t>
  </si>
  <si>
    <t>Jumatatu</t>
  </si>
  <si>
    <t>Jumanne</t>
  </si>
  <si>
    <t>Jumatano</t>
  </si>
  <si>
    <t>Alhamisi</t>
  </si>
  <si>
    <t>Ijumaa</t>
  </si>
  <si>
    <t>Jumamosi</t>
  </si>
  <si>
    <t>Jumapili</t>
  </si>
  <si>
    <t>GSMA CoNUA Toolkit</t>
  </si>
  <si>
    <t>Tool 4 - Merchant survey</t>
  </si>
  <si>
    <t>Before using this tool, please refer to the Toolkit Guidance, including the tool-specific guidance. This can be found on the CoNUA resource page on the GSMA website.</t>
  </si>
  <si>
    <t>This tool is both a question bank and an ODK/Kobo-compatible xlsform. The colours are consistent between the two versions to make it easier to read. Topics are grouped into colour blocks, but mobile money-related questions are always in green, even outside of their own dedicated section.</t>
  </si>
  <si>
    <t>In the question bank the questions are in column A, while the column B has the selection lists for multiple choice questions. Column B is blank for freetext and numerical input questions. Translations, further to the right, follow the same pattern.</t>
  </si>
  <si>
    <t>When adapting the tool for your assessment, replace all values in angle brackets ("&lt;&gt;") with values tailored to your context.</t>
  </si>
  <si>
    <t>The tool deliberately omits the location of the assessment so that the responses cannot be traced back to the merchant. Please check the Tool 6 - Merchant Mapping in this Toolkit if you need merchant location data, and if needed run both tools for every interviewed merchant.</t>
  </si>
  <si>
    <t>In the choices sheet, choice names are autogenerated with a function removing punctuation from the choice label. Exceptions where the formula result is unclear or very long are filled manually and highlighted in yellow background.</t>
  </si>
  <si>
    <t>Toolkit resource page</t>
  </si>
  <si>
    <t>Contact: conua@gsma.com</t>
  </si>
  <si>
    <t>Boite à outils GSMA CoNUA</t>
  </si>
  <si>
    <t>Outil 4 - Enquête marchande</t>
  </si>
  <si>
    <t>Avant d’utiliser cet outil, veuillez consulter les conseils de la boîte à outils, notamment les conseils spécifiques à l’outil. On trouvera ces informations sur la page de ressources du référentiel CoNUA du site Web de GSMA.</t>
  </si>
  <si>
    <t>Cet outil est à la fois une banque de questions et un XLSForm compatible avec ODK/Kobo. La cohérence des couleurs entre les deux versions vise à en faciliter la lecture. Les sujets sont regroupés en blocs de couleur, mais les questions liées à mobile money sont toujours en vert, même en dehors de leur propre section dédiée.</t>
  </si>
  <si>
    <t>Dans la banque de questions, les questions sont dans la colonne A, alors que la colonne B contient des listes de sélection pour des questions à choix multiple. La colonne B ne contient pas de texte libre ni de questions à saisie numérique. Les traductions, plus loin sur la droite, suivent le même schéma.</t>
  </si>
  <si>
    <t>Quand vous adapterez l’outil pour votre évaluation, remplacez toutes les valeurs entre chevrons ("&lt;&gt;") par des valeurs adaptées à votre contexte.</t>
  </si>
  <si>
    <t>L’outil omet délibérément la localisation de l’évaluation pour que les réponses ne puissent pas être retracées vers le commerçant. Veuillez vérifier l’outil 6 - Merchant Mapping dans cette boîte à outils si vous avez besoin de données de localisation marchandes, et si besoin exécutez les deux outils pour chaque commerçant interviewé.</t>
  </si>
  <si>
    <t>Dans la feuille de choix, les noms des choix sont générés automatiquement avec une fonction supprimant la ponctuation de l’étiquette de choix. Les exceptions, lorsque le résultat de la formule n’est pas clair ou très long, sont remplies manuellement et surlignées en jaune.</t>
  </si>
  <si>
    <t>Page de ressources de la boite à outils</t>
  </si>
  <si>
    <t>Contact : conua@gsma.com</t>
  </si>
  <si>
    <t>Comments</t>
  </si>
  <si>
    <t>Question Label: English</t>
  </si>
  <si>
    <t>Responses Label: English</t>
  </si>
  <si>
    <t>Question Label: Arabic</t>
  </si>
  <si>
    <t>Responses Label: Arabic</t>
  </si>
  <si>
    <t>Question Label: French</t>
  </si>
  <si>
    <t>Responses Label: French</t>
  </si>
  <si>
    <t>Question Label: Spanish</t>
  </si>
  <si>
    <t>Responses Label: Spanish</t>
  </si>
  <si>
    <t>Hello, I am &lt;username&gt; and I work for &lt;organisation name&gt;. I am conducting an assessment to find how mobile phones are used and what related services are available in &lt;location or area name&gt;. I will ask about mobile phone-related services you provide. You do not have to answer any questions you do not want to. If you would like to end the discussion at any point, that is fine. All the information you tell me will remain anonymous. &lt;If asked the MNO for and received permission: the network operator has agreed to us conducting this interview.&gt; I am not going to ask for your name. There are no right or wrong answers, and the collected data will not be used against you in any way, so please feel able to talk openly. Please let me know if you have any questions. Are you happy to take part?</t>
  </si>
  <si>
    <t>مرحبًا ، أنا  &lt;اسم&gt; وأعمل لدى &lt;منظمة&gt;. أقوم بإجراء تقييم لمعرفة كيفية استخدام الهواتف المحمولة وما هي الخدمات ذات الصلة المتوفرة في &lt;اسم الموقع أو المنطقة&gt;. سوف أسأل عن خدمات الهاتف المحمول. لست مضطرًا للإجابة على أي أسئلة لا تريدها. إذا كنت ترغب في إنهاء المناقشة في أي وقت ، فلا بأس. ستبقى جميع المعلومات التي تخبرني بها مجهولة. لن أطلب اسمك. لا توجد إجابات صحيحة أو خاطئة ، يرجى الشعور بالقدرة على التحدث بصراحة. واسمحوا لي أن أعرف إذا كان لديك أي أسئلة. هل أنت سعيد بالمشاركة؟</t>
  </si>
  <si>
    <t>Bonjour, je suis &lt;username&gt; et je travaille dans &lt;nom de l’organisation&gt;. Je procède à une évaluation pour déterminer comment les téléphones portables sont utilisés et quels services connexes sont disponibles dans &lt;emplacement ou nom de la région&gt;. Je vous interrogerai à propos des services que vous fournissez pour les téléphones portables. Vous n’êtes pas obligé(e) de répondre à des questions contre votre gré. Vous pouvez mettre fin à la discussion à tout moment. Toutes les informations que vous me communiquerez resteront anonymes. &lt;Si j’ai demandé au MNO et obtenu la permission : l’opérateur de réseau a accepté que nous menions cette interview.&gt; Je ne vais pas demander votre nom. Il n’y a pas de bonnes ou de mauvaises réponses, et les données collectées ne seront utilisées contre vous d’aucune manière, alors n’hésitez pas à parler franchement. Si vous avez des questions, n'hésitez pas à me les poser. Êtes-vous disposé à participer ?</t>
  </si>
  <si>
    <t>Basic information</t>
  </si>
  <si>
    <t>معلومات اساسية</t>
  </si>
  <si>
    <t>Information de base</t>
  </si>
  <si>
    <t>Are you yourself a...</t>
  </si>
  <si>
    <t>Local (non-displaced)</t>
  </si>
  <si>
    <t>هل أنت…</t>
  </si>
  <si>
    <t xml:space="preserve"> المحلي </t>
  </si>
  <si>
    <t>Es-tu...</t>
  </si>
  <si>
    <t>Une personne locale (non déplacée)</t>
  </si>
  <si>
    <t>IDP</t>
  </si>
  <si>
    <t xml:space="preserve">لاجئين </t>
  </si>
  <si>
    <t>Une personne déplacée</t>
  </si>
  <si>
    <t>Refugee</t>
  </si>
  <si>
    <t xml:space="preserve">لاجئ </t>
  </si>
  <si>
    <t>Une personne réfugiée</t>
  </si>
  <si>
    <t>Migrant</t>
  </si>
  <si>
    <t xml:space="preserve">المهاجر </t>
  </si>
  <si>
    <t>Une personne migrante</t>
  </si>
  <si>
    <t>Returnee</t>
  </si>
  <si>
    <t xml:space="preserve">العائدين </t>
  </si>
  <si>
    <t>Une personne rapatriée</t>
  </si>
  <si>
    <t>&lt;other locally relevant values&gt;</t>
  </si>
  <si>
    <t xml:space="preserve">&lt;القيم الأخرى ذات الصلة محليا&gt; </t>
  </si>
  <si>
    <t>&lt;autres valeurs  adaptées au milieu local&gt;</t>
  </si>
  <si>
    <t>Which operator(s) do you represent, sell products of, or offer services of?</t>
  </si>
  <si>
    <t>&lt;locally adjusted list&gt;</t>
  </si>
  <si>
    <t>أي مشغل (مشغلين) تمثلهم أو تبيع منتجاتهم أو تعرض خدماتهم؟</t>
  </si>
  <si>
    <t>&lt;قائمة معدلة محليا&gt;</t>
  </si>
  <si>
    <t>Quel(s) opérateur(s) représentez-vous ? De quel(s) opérateur (s) vendez-vous les produits ou offrez-vous les services ?</t>
  </si>
  <si>
    <t>&lt;liste adaptée au milieu local&gt;</t>
  </si>
  <si>
    <t>None</t>
  </si>
  <si>
    <t>اي</t>
  </si>
  <si>
    <t>Aucun</t>
  </si>
  <si>
    <t>What products and services do you offer?</t>
  </si>
  <si>
    <t>Selling phones</t>
  </si>
  <si>
    <t>ما هي المنتجات والخدمات التي تقدمها؟</t>
  </si>
  <si>
    <t>بيع الهواتف</t>
  </si>
  <si>
    <t>Quels produits et services offrez-vous ?</t>
  </si>
  <si>
    <t>Vente de téléphones</t>
  </si>
  <si>
    <t>Selling SIM cards</t>
  </si>
  <si>
    <t>بيع بطاقات الشريحة</t>
  </si>
  <si>
    <t>Vente de cartes SIM</t>
  </si>
  <si>
    <t>Selling mobile phone accessories</t>
  </si>
  <si>
    <t>بيع اكسسوارات الهاتف المحمول</t>
  </si>
  <si>
    <t>Vente des accessoires pour téléphones</t>
  </si>
  <si>
    <t>Registering SIM cards</t>
  </si>
  <si>
    <t xml:space="preserve">تسجيل بطاقات الشريحة </t>
  </si>
  <si>
    <t>Enregistrement de cartes SIM</t>
  </si>
  <si>
    <t>Battery charging</t>
  </si>
  <si>
    <t>شحن البطارية</t>
  </si>
  <si>
    <t>Chargement de la batterie</t>
  </si>
  <si>
    <t>Selling airtime (prepaid credit)</t>
  </si>
  <si>
    <t>بيع البث</t>
  </si>
  <si>
    <t>Vente de crédit communication</t>
  </si>
  <si>
    <t>Repairing phones</t>
  </si>
  <si>
    <t xml:space="preserve">إصلاح الهواتف </t>
  </si>
  <si>
    <t>Réparation de téléphones</t>
  </si>
  <si>
    <t>Troubleshooting, general assistance</t>
  </si>
  <si>
    <t>استكشاف الأخطاء وإصلاحها، والمساعدة العامة</t>
  </si>
  <si>
    <t>Dépannage, assistance générale</t>
  </si>
  <si>
    <t>Signing up for mobile money account</t>
  </si>
  <si>
    <t>الاشتراك في حساب المال المحمول</t>
  </si>
  <si>
    <t>Ouverture d’un compte mobile money</t>
  </si>
  <si>
    <t>Mobile money cash-out</t>
  </si>
  <si>
    <t>سحب الأموال الموجودة في الموبايل</t>
  </si>
  <si>
    <t>Encaissement de mobile money</t>
  </si>
  <si>
    <t>Mobile money cash-in</t>
  </si>
  <si>
    <t xml:space="preserve">إدخال الأموال إلى الموبايل </t>
  </si>
  <si>
    <t>Transfert de mobile money</t>
  </si>
  <si>
    <t>What kind of troubleshooting and assistance do you typically provide?</t>
  </si>
  <si>
    <t>Teaching basic phone use</t>
  </si>
  <si>
    <t>ما نوع استكشاف الأخطاء وإصلاحها والمساعدة التي تقدمها عادةً؟</t>
  </si>
  <si>
    <t>تعليم استخدام الهاتف الأساسي</t>
  </si>
  <si>
    <t>Quel genre de dépannage et assistance fournissez-vous habituellement ?</t>
  </si>
  <si>
    <t>Apprentissage des bases de l’utilisation du téléphone</t>
  </si>
  <si>
    <t>Topping up airtime (prepaid credit) for the customers</t>
  </si>
  <si>
    <t>زيادة وقت البث للعملاء</t>
  </si>
  <si>
    <t>Rechargement de crédit communication pour les clients</t>
  </si>
  <si>
    <t>Removing/replacing SIM cards</t>
  </si>
  <si>
    <t xml:space="preserve">إزالة / استبدال بطاقة شريحة الهاتف </t>
  </si>
  <si>
    <t>Extraction/remplacement de cartes SIM</t>
  </si>
  <si>
    <t>Replacing battery</t>
  </si>
  <si>
    <t>استبدال البطارية</t>
  </si>
  <si>
    <t>Remplacement de batteries</t>
  </si>
  <si>
    <t>Other, specify</t>
  </si>
  <si>
    <t>أخرى، حدد</t>
  </si>
  <si>
    <t>Autre, précisez</t>
  </si>
  <si>
    <t>Specify other</t>
  </si>
  <si>
    <t>تحديد أخرى</t>
  </si>
  <si>
    <t>Précisez autre</t>
  </si>
  <si>
    <t>How many customers do you serve &lt;daily/weekly/monthly&gt;?</t>
  </si>
  <si>
    <t>كم عدد العملاء الذين تخدمهم &lt;يومي / أسبوعي / شهري&gt;؟</t>
  </si>
  <si>
    <t>Combien de clients servez-vous &lt;par jour/par semaine/par mois&gt; ?</t>
  </si>
  <si>
    <t>Who are your customers?</t>
  </si>
  <si>
    <t>من هم زبائنك؟</t>
  </si>
  <si>
    <t>Qui sont vos clients ?</t>
  </si>
  <si>
    <t>Which days are you open?</t>
  </si>
  <si>
    <t>Monday-Sunday</t>
  </si>
  <si>
    <t>الأيام التي تعملون؟</t>
  </si>
  <si>
    <t xml:space="preserve">من الاثنين إلى الأحد </t>
  </si>
  <si>
    <t>Quels jours êtes-vous ouvert ?</t>
  </si>
  <si>
    <t>Lundi - Dimanche</t>
  </si>
  <si>
    <t>What are your opening hours?</t>
  </si>
  <si>
    <t>[enter fixed opening hours, or "daylight hours" if applicable]</t>
  </si>
  <si>
    <t>ما هي ساعات العمل لديك؟</t>
  </si>
  <si>
    <t>[أدخل ساعات العمل الثابتة ، أو "ساعات النهار" إن أمكن]</t>
  </si>
  <si>
    <t>Quelles sont vos horaires d’ouverture ?</t>
  </si>
  <si>
    <t>[entrez des horaires d’ouverture fixes, ou « heures d’ensoleillement » si applicable]</t>
  </si>
  <si>
    <t>Asking at agent level to compare with the laws and regulations to understand the difference between what should be and what is done</t>
  </si>
  <si>
    <t>Documentation</t>
  </si>
  <si>
    <t>توثيق</t>
  </si>
  <si>
    <t>Documents</t>
  </si>
  <si>
    <t>What documents should a customer have to buy and register a new SIM card?</t>
  </si>
  <si>
    <t>National ID - domestic</t>
  </si>
  <si>
    <t>ما هي المستندات المطلوبة لشراء  وتسجيل بطاقة الشريحة ؟</t>
  </si>
  <si>
    <t>الهوية الوطنية - المحلية</t>
  </si>
  <si>
    <t>Quels documents un client doit-il avoir pour acheter et enregistrer une nouvelle carte SIM ?</t>
  </si>
  <si>
    <t>Carte d’identité nationale - local</t>
  </si>
  <si>
    <t>National ID - foreign</t>
  </si>
  <si>
    <t>الهوية الوطنية- أجنبي</t>
  </si>
  <si>
    <t>Carte d’identité nationale- étranger</t>
  </si>
  <si>
    <t>Passport</t>
  </si>
  <si>
    <t>جواز سفر</t>
  </si>
  <si>
    <t>Passeport</t>
  </si>
  <si>
    <t>Refugee registration documentation</t>
  </si>
  <si>
    <t>وثائق تسجيل اللاجئين</t>
  </si>
  <si>
    <t>Document d’immatriculation des réfugiés</t>
  </si>
  <si>
    <t>Driving licence</t>
  </si>
  <si>
    <t>رخصة قيادة</t>
  </si>
  <si>
    <t>Permis de conduire</t>
  </si>
  <si>
    <t>Signed declaration</t>
  </si>
  <si>
    <t>إعلان توقيع</t>
  </si>
  <si>
    <t>Déclaration signée</t>
  </si>
  <si>
    <t>&lt;قائمة تعديل محليا&gt;</t>
  </si>
  <si>
    <t>Do people who come to buy and register a SIM card lack the required documentation?</t>
  </si>
  <si>
    <t>Never or almost never</t>
  </si>
  <si>
    <t>هل يعد نقص وثائق العملاء مشكلة عند بيع الشريحةالبطاقات وتسجيلها؟</t>
  </si>
  <si>
    <t>أبدا أو تقريبا أبدا</t>
  </si>
  <si>
    <t>Les personnes qui viennent pour acheter et enregistrer une carte SIM n’ont pas les justificatifs à produire ?</t>
  </si>
  <si>
    <t>Jamais ou presque jamais</t>
  </si>
  <si>
    <t>Sometimes</t>
  </si>
  <si>
    <t>بعض الأحيان</t>
  </si>
  <si>
    <t>Parfois</t>
  </si>
  <si>
    <t>About half of the time</t>
  </si>
  <si>
    <t>نصف الوقت</t>
  </si>
  <si>
    <t>Environ la moitié du temps</t>
  </si>
  <si>
    <t>Usually</t>
  </si>
  <si>
    <t>غالبا</t>
  </si>
  <si>
    <t>Habituellement</t>
  </si>
  <si>
    <t>Always or almost always</t>
  </si>
  <si>
    <t>دائمًا أو دائمًا تقريبًا</t>
  </si>
  <si>
    <t>Toujours ou presque toujours</t>
  </si>
  <si>
    <t>Mobile money</t>
  </si>
  <si>
    <t>المال المحمول</t>
  </si>
  <si>
    <t>This may be sensitive to ask, but useful to know if planning CVA. Use only if needed. By default not included in the ODK form</t>
  </si>
  <si>
    <t>Are you formally registered as a mobile money agent?</t>
  </si>
  <si>
    <t>Yes/No</t>
  </si>
  <si>
    <t>هل أنت مسجل رسميًا بصفتك وكيل أموال للجوال؟</t>
  </si>
  <si>
    <t>نعم/لا</t>
  </si>
  <si>
    <t>Êtes-vous autorisé(e) à travailler en tant qu’agent de mobile money ?</t>
  </si>
  <si>
    <t>Oui/Non</t>
  </si>
  <si>
    <t>What value of mobile money-based transactions do you conduct &lt;daily/weekly/monthly&gt;?</t>
  </si>
  <si>
    <t>ما قيمة المعاملات القائمة على النقود المحمولة التي تجريها &lt;يومي / أسبوعي / شهري&gt;؟</t>
  </si>
  <si>
    <t>Quelle est la valeur des transactions par mobile money que vous effectuez &lt;par jour/par semaine/par mois&gt; ?</t>
  </si>
  <si>
    <t>كم عدد العملاء الذين تخدمهم في المتوسط &lt;يومي / أسبوعي / شهري&gt;؟</t>
  </si>
  <si>
    <t>What do you think about the number of mobile money agents like yourself in &lt;this location&gt;?</t>
  </si>
  <si>
    <t>There are too many</t>
  </si>
  <si>
    <t>ما رأيك في عدد وكلاء الأموال عبر الهاتف المحمول مثلك في &lt;هذا الموقع&gt;؟</t>
  </si>
  <si>
    <t>هناك الكثير</t>
  </si>
  <si>
    <t>Que pensez-vous du nombre d’agents de mobile money comme vous dans &lt;ce lieu&gt; ?</t>
  </si>
  <si>
    <t>Il y en a trop</t>
  </si>
  <si>
    <t>There is a good number</t>
  </si>
  <si>
    <t>هناك عدد لا بأس به</t>
  </si>
  <si>
    <t>Il y en a un bon nombre</t>
  </si>
  <si>
    <t>There are too few</t>
  </si>
  <si>
    <t>هناك عدد قليل جدا</t>
  </si>
  <si>
    <t>Il y en a trop peu</t>
  </si>
  <si>
    <t>How do you balance your mobile money wallet and the amount of cash you hold?</t>
  </si>
  <si>
    <t>This business already manages cash and does not need to rebalance mobile money physically</t>
  </si>
  <si>
    <t>كيف توازن بين محفظة نقودك المحمولة ومقدار النقود التي تحتفظ بها؟</t>
  </si>
  <si>
    <t>هذا النشاط التجاري يدير النقد ولا يحتاج إلى إعادة التوازن إلى أموال الهاتف المحمول جسديًا</t>
  </si>
  <si>
    <t>Comment équilibrez-vous le portefeuille mobile money et le montant d’espèces que vous avez ?</t>
  </si>
  <si>
    <t>Cette entreprise gère déjà des espèces et n’a pas besoin de rééquilibrer physiquement mobile money</t>
  </si>
  <si>
    <t>Travel to a bank branch</t>
  </si>
  <si>
    <t>السفر إلى فرع البنك</t>
  </si>
  <si>
    <t>Se rendre à une agence bancaire</t>
  </si>
  <si>
    <t>Travel to the mobile money network's shop or office</t>
  </si>
  <si>
    <t>السفر إلى متجر أو مكتب شبكة النقود المتنقلة</t>
  </si>
  <si>
    <t>Se rendre au magasin ou au bureau du réseau de mobile money</t>
  </si>
  <si>
    <t>Travel to another point where I can exchange mobile money for cash</t>
  </si>
  <si>
    <t>أسافر إلى نقطة أخرى حيث يمكنني استبدال الأموال عبر الهاتف المحمول بالمال</t>
  </si>
  <si>
    <t>Se rendre à un autre lieu où je peux échanger mobile money contre espèces</t>
  </si>
  <si>
    <t xml:space="preserve">A master agent comes to me </t>
  </si>
  <si>
    <t>يأتي إلي وكيل رئيسي</t>
  </si>
  <si>
    <t xml:space="preserve">Un agent expert vient à moi </t>
  </si>
  <si>
    <t>Overdraft or loan</t>
  </si>
  <si>
    <t>السحب على المكشوف أو القرض</t>
  </si>
  <si>
    <t>Un découvert ou un prêt</t>
  </si>
  <si>
    <t>relevant if travels to rebalance</t>
  </si>
  <si>
    <t>How do you travel to a rebalancing point?</t>
  </si>
  <si>
    <t>Walk</t>
  </si>
  <si>
    <t>كيف تسافر إلى نقطة إعادة التوازن؟</t>
  </si>
  <si>
    <t>سير</t>
  </si>
  <si>
    <t>Comment vous déplacez-vous vers un point de rééquilibrage ?</t>
  </si>
  <si>
    <t>Marche</t>
  </si>
  <si>
    <t>Public transport (bus, etc)</t>
  </si>
  <si>
    <t>وسائل النقل العام (الحافلات، الخ)</t>
  </si>
  <si>
    <t>Transport public (bus, etc)</t>
  </si>
  <si>
    <t>Private taxi</t>
  </si>
  <si>
    <t>سيارة اجره خاصة</t>
  </si>
  <si>
    <t>Taxi privé</t>
  </si>
  <si>
    <t>Shared taxi</t>
  </si>
  <si>
    <t>سيارات الأجرة المشتركة</t>
  </si>
  <si>
    <t>Taxi collectif</t>
  </si>
  <si>
    <t>Moto-taxi</t>
  </si>
  <si>
    <t>تاكسي موتو</t>
  </si>
  <si>
    <t>Taxi moto</t>
  </si>
  <si>
    <t>Private transport (own vehicle)</t>
  </si>
  <si>
    <t>النقل الخاص (مركبة خاصة)</t>
  </si>
  <si>
    <t>Transport privé (propre véhicule)</t>
  </si>
  <si>
    <t>Taxi</t>
  </si>
  <si>
    <t xml:space="preserve">سيارة اجره </t>
  </si>
  <si>
    <t>How long does it take you to travel to a rebalancing point - in minutes?</t>
  </si>
  <si>
    <t>كم من الوقت يستغرق السفر إلى  نقطة تعبئة الرصيد - في  الدقائق؟</t>
  </si>
  <si>
    <t>Combien de temps vous faut-il pour arriver au point de rééquilibrage (en minutes) ?</t>
  </si>
  <si>
    <t>How much does it cost you to travel to a rebalancing point?</t>
  </si>
  <si>
    <t>كم يكلفك السفر إلى نقطة إعادة التوازن؟</t>
  </si>
  <si>
    <t>Combien cela vous coûte de vous déplacer vers un point de rééquilibrage ?</t>
  </si>
  <si>
    <t>How often do you travel to a rebalancing point?</t>
  </si>
  <si>
    <t>Daily</t>
  </si>
  <si>
    <t>كم مرة تسافر إلى نقطة إعادة التوازن؟</t>
  </si>
  <si>
    <t>يومي</t>
  </si>
  <si>
    <t>À quelle fréquence allez-vous au point de rééquilibrage ?</t>
  </si>
  <si>
    <t>Tous les jours</t>
  </si>
  <si>
    <t>Weekly</t>
  </si>
  <si>
    <t>أسبوعي</t>
  </si>
  <si>
    <t>Une fois par semaine</t>
  </si>
  <si>
    <t>2-3 times per month</t>
  </si>
  <si>
    <t>2-3 مرات في الشهر</t>
  </si>
  <si>
    <t>Deux ou trois fois par mois</t>
  </si>
  <si>
    <t>Monthly</t>
  </si>
  <si>
    <t>شهري</t>
  </si>
  <si>
    <t>Une fois par mois</t>
  </si>
  <si>
    <t>What documents are required to sign up for a mobile money account?</t>
  </si>
  <si>
    <t>ما هي المستندات المطلوبة لشراء تسجيل حساب المال المحمول؟</t>
  </si>
  <si>
    <t>Quelles sont les pièces justificatives à produire pour ouvrir un compte mobile money ?</t>
  </si>
  <si>
    <t>الهوية الوطنية - أجنبي</t>
  </si>
  <si>
    <t>إقرار موقع</t>
  </si>
  <si>
    <t>Do people who come to sing up for a new mobile money account lack the required documentation ?</t>
  </si>
  <si>
    <t>هل يفتقر العملاء إلى الوثائق المطلوبة عند التسجيل للحصول على حسابات جديدة للأموال عبر الهاتف المحمول؟</t>
  </si>
  <si>
    <t>Les personnes venant ouvrir un nouveau compte mobile money n’ont pas les justificatifs à produire ?</t>
  </si>
  <si>
    <t xml:space="preserve"> نصف الوقت</t>
  </si>
  <si>
    <t>type</t>
  </si>
  <si>
    <t>name</t>
  </si>
  <si>
    <t>required</t>
  </si>
  <si>
    <t>constraint</t>
  </si>
  <si>
    <t>relevant</t>
  </si>
  <si>
    <t>label::English (en)</t>
  </si>
  <si>
    <t>hint::English (en)</t>
  </si>
  <si>
    <t>label::Arabic (ar)</t>
  </si>
  <si>
    <t>hint::Arabic (ar)</t>
  </si>
  <si>
    <t>label::French (fr)</t>
  </si>
  <si>
    <t>hint::French (fr)</t>
  </si>
  <si>
    <t>label::Spanish (es)</t>
  </si>
  <si>
    <t>hint::Spanish (es)</t>
  </si>
  <si>
    <t>acknowledge</t>
  </si>
  <si>
    <t>informed_consent</t>
  </si>
  <si>
    <t>yes</t>
  </si>
  <si>
    <t>dateTime</t>
  </si>
  <si>
    <t>date_time</t>
  </si>
  <si>
    <t>Time of interview</t>
  </si>
  <si>
    <t>Heure de l’entrevue</t>
  </si>
  <si>
    <t>text</t>
  </si>
  <si>
    <t>enumerator</t>
  </si>
  <si>
    <t>Enumerator's name</t>
  </si>
  <si>
    <t>Nom de l’enquêteur</t>
  </si>
  <si>
    <t>begin group</t>
  </si>
  <si>
    <t>basic_information</t>
  </si>
  <si>
    <t>select_one status</t>
  </si>
  <si>
    <t>merchant_status</t>
  </si>
  <si>
    <t>select_multiple network_operators</t>
  </si>
  <si>
    <t>network_operators_represented</t>
  </si>
  <si>
    <t>select_multiple products_services</t>
  </si>
  <si>
    <t>products_services</t>
  </si>
  <si>
    <t>select_multiple assistance_provided</t>
  </si>
  <si>
    <t>assistance_provided</t>
  </si>
  <si>
    <t>selected(${products_services}, 'troubleshooting_general_assistance')</t>
  </si>
  <si>
    <t>assistance_provided_other</t>
  </si>
  <si>
    <t>selected(${assistance_provided}, 'other_specify')</t>
  </si>
  <si>
    <t>integer</t>
  </si>
  <si>
    <t>customers_daily</t>
  </si>
  <si>
    <t>. &gt;= 0</t>
  </si>
  <si>
    <t>select_multiple status</t>
  </si>
  <si>
    <t>customer_status</t>
  </si>
  <si>
    <t>select_multiple days</t>
  </si>
  <si>
    <t>days_open</t>
  </si>
  <si>
    <t>opening_hours</t>
  </si>
  <si>
    <t>Enter fixed opening hours, or "daylight hours" if applicable</t>
  </si>
  <si>
    <t>أدخل ساعات العمل الثابتة ، أو "ساعات النهار" إن أمكن</t>
  </si>
  <si>
    <t>Entrer des horaires d’ouverture fixes, ou « heures d’ensoleillement », si applicable</t>
  </si>
  <si>
    <t>end group</t>
  </si>
  <si>
    <t>documentation</t>
  </si>
  <si>
    <t>select_multiple documents</t>
  </si>
  <si>
    <t>documents</t>
  </si>
  <si>
    <t>documents_other</t>
  </si>
  <si>
    <t>selected(${documents}, 'other_specify')</t>
  </si>
  <si>
    <t>select_one frequency</t>
  </si>
  <si>
    <t>people_lack_documentation</t>
  </si>
  <si>
    <t xml:space="preserve">selected(${products_services}, 'signing_up_for_mobile_money_account') or
selected(${products_services}, 'mobile_money_cash_out') or
selected(${products_services}, 'mobile_money_cash_in')
</t>
  </si>
  <si>
    <t>transaction_value</t>
  </si>
  <si>
    <t>&lt;local currency&gt;</t>
  </si>
  <si>
    <t>&lt;العملة المحلية&gt;</t>
  </si>
  <si>
    <t>&lt;monnaie locale&gt;</t>
  </si>
  <si>
    <t>select_one agent_number</t>
  </si>
  <si>
    <t>agent_number</t>
  </si>
  <si>
    <t>What do you think about the number of mobile money agents like yourself in this location?</t>
  </si>
  <si>
    <t>ما رأيك في عدد وكلاء الأموال عبر الهاتف المحمول مثلك في هذا الموقع؟</t>
  </si>
  <si>
    <t>Que pensez-vous du nombre d’agents de mobile money comme vous à cet emplacement ?</t>
  </si>
  <si>
    <t>select_multiple balance_method</t>
  </si>
  <si>
    <t>balance_method</t>
  </si>
  <si>
    <t>balance_method_other</t>
  </si>
  <si>
    <t>selected(${balance_method}, 'other_specify')</t>
  </si>
  <si>
    <t>select_multiple travel_to_rebalance</t>
  </si>
  <si>
    <t>travel_to_rebalance</t>
  </si>
  <si>
    <t>selected(${products_services}, 'travel_to_a_bank_branch') or
selected(${products_services}, 'travel_to_mm_point') or
selected(${products_services}, 'travel_to_another_point')</t>
  </si>
  <si>
    <t>travel_to_rebalance_other</t>
  </si>
  <si>
    <t>selected(${travel_to_rebalance}, 'other_specify')</t>
  </si>
  <si>
    <t>travel_to_rebalance_minutes</t>
  </si>
  <si>
    <t>travel_to_rebalance_cost</t>
  </si>
  <si>
    <t>select_one travel_to_rebalance_frequency</t>
  </si>
  <si>
    <t>travel_to_rebalance_frequency</t>
  </si>
  <si>
    <t>documents_mm</t>
  </si>
  <si>
    <t>documents_mm_other</t>
  </si>
  <si>
    <t>selected(${documents_mm}, 'other_specify')</t>
  </si>
  <si>
    <t>people_lack_documentation_mm</t>
  </si>
  <si>
    <t>list name</t>
  </si>
  <si>
    <t>Yes</t>
  </si>
  <si>
    <t>نعم</t>
  </si>
  <si>
    <t>Oui</t>
  </si>
  <si>
    <t>No</t>
  </si>
  <si>
    <t>لا</t>
  </si>
  <si>
    <t>Non</t>
  </si>
  <si>
    <t xml:space="preserve">المحلي </t>
  </si>
  <si>
    <t>&lt;network 1&gt;</t>
  </si>
  <si>
    <t>&lt;الشبكة 1&gt;</t>
  </si>
  <si>
    <t>&lt;réseau 1&gt;</t>
  </si>
  <si>
    <t>&lt;network 2&gt;</t>
  </si>
  <si>
    <t>&lt;الشبكة 2&gt;</t>
  </si>
  <si>
    <t>&lt;réseau 2&gt;</t>
  </si>
  <si>
    <t>none</t>
  </si>
  <si>
    <t>Monday</t>
  </si>
  <si>
    <t>يوم الاثنين</t>
  </si>
  <si>
    <t>Lundi</t>
  </si>
  <si>
    <t>Tuesday</t>
  </si>
  <si>
    <t>الثلاثاء</t>
  </si>
  <si>
    <t>Mardi</t>
  </si>
  <si>
    <t>Wednesday</t>
  </si>
  <si>
    <t>الأربعاء</t>
  </si>
  <si>
    <t>Mercredi</t>
  </si>
  <si>
    <t>Thursday</t>
  </si>
  <si>
    <t>الخميس</t>
  </si>
  <si>
    <t>Jeudi</t>
  </si>
  <si>
    <t>Friday</t>
  </si>
  <si>
    <t>يوم الجمعة</t>
  </si>
  <si>
    <t>Vendredi</t>
  </si>
  <si>
    <t>Saturday</t>
  </si>
  <si>
    <t>يوم السبت</t>
  </si>
  <si>
    <t>Samedi</t>
  </si>
  <si>
    <t>Sunday</t>
  </si>
  <si>
    <t>الأحد</t>
  </si>
  <si>
    <t>Dimanche</t>
  </si>
  <si>
    <t>no_need_to_rebalance_mm_physically</t>
  </si>
  <si>
    <t>travel_to_mm_point</t>
  </si>
  <si>
    <t>travel_to_another_point</t>
  </si>
  <si>
    <t>style</t>
  </si>
  <si>
    <t>theme-grid</t>
  </si>
  <si>
    <t>Kit de Herramientas GSMA CoNUA</t>
  </si>
  <si>
    <t>Herramienta 4: Encuesta comercial</t>
  </si>
  <si>
    <t>Antes de utilizar esta herramienta, consulte la guía de herramientas, incluida la guía específica para esta. Puede encontrarla en la sección de recursos de CoNUA, en el sitio web de la GSMA.</t>
  </si>
  <si>
    <t>Esta herramienta es tanto un banco de preguntas como un formulario xls compatible con ODK/Kobo. Los colores son coherentes entre las dos versiones para facilitar la lectura. Los temas se agrupan en bloques de colores, pero las preguntas relacionadas con el dinero móvil aparecen siempre en verde, incluso fuera de su propia sección dedicada.</t>
  </si>
  <si>
    <t>En el banco de preguntas, las preguntas están en la columna A, mientras que la columna B tiene las listas de selección para preguntas de opción múltiple. La columna B está vacía para las preguntas de texto libre y de entrada numérica. Las traducciones, más hacia la derecha, siguen el mismo patrón.</t>
  </si>
  <si>
    <t>Cuando adapte esta herramienta para su evaluación, sustituya todos los valores en corchetes angulares («&lt;&gt;») por valores adaptados a su contexto.</t>
  </si>
  <si>
    <t>La herramienta omite deliberadamente el lugar de la evaluación para que las respuestas no puedan ser rastreadas hasta el comerciante. Por favor, compruebe la Herramienta 6 - Mapeo de Comerciantes en este kit de herramientas si necesita datos de localización de los comerciantes, y si es necesario ejecute ambas herramientas para cada comerciante entrevistado.</t>
  </si>
  <si>
    <t>En la hoja de opciones, los nombres de las opciones se auto-generan con una función que elimina la puntuación de la etiqueta de la opción. Las excepciones en las que el resultado de la fórmula es poco claro o muy largo se rellenan manualmente y se resaltan en fondo amarillo.</t>
  </si>
  <si>
    <t>Página de recursos del kit de herramientas</t>
  </si>
  <si>
    <t>Contacto: conua@gsma.com</t>
  </si>
  <si>
    <t>Question Label: Swahili</t>
  </si>
  <si>
    <t>Responses Label: Swahili</t>
  </si>
  <si>
    <t>Hola, soy &lt;nombre de usuario&gt; y trabajo para &lt;nombre de la organización&gt;. Estoy llevando a cabo una evaluación para averiguar cómo se utilizan los teléfonos móviles y qué servicios relacionados se encuentran disponibles en &lt;ubicación, o nombre de área&gt;. Le preguntaré por los servicios móviles que presta. Usted no tiene que responder ninguna pregunta que no desee responder. Si desea terminar la discusión en cualquier momento, está bien. Toda la información que me proporcione permanecerá en el anonimato. &lt;Si ha pedido permiso al operador de la red móvil  y lo ha recibido: el operador de la red ha accedido a que realicemos esta entrevista.&gt; No voy a pedirle su nombre. No hay respuestas correctas o incorrectas, y los datos recogidos no se utilizarán en su contra de ninguna manera, así que siéntase libre de hablar abiertamente. Por favor, hágame partícipe de cualquier duda que tenga. ¿Quiere participar?</t>
  </si>
  <si>
    <t>Información básica</t>
  </si>
  <si>
    <t>¿Es usted un...</t>
  </si>
  <si>
    <t>Local (no desplazado)</t>
  </si>
  <si>
    <t>Desplazado interno</t>
  </si>
  <si>
    <t>Refugiado</t>
  </si>
  <si>
    <t>Migrante</t>
  </si>
  <si>
    <t>Repatriado</t>
  </si>
  <si>
    <t>&lt;otras opciones relevantes a nivel local&gt;</t>
  </si>
  <si>
    <t>¿A qué operador(es) representa, vende productos u ofrece servicios?</t>
  </si>
  <si>
    <t>&lt;lista ajustada localmente&gt;</t>
  </si>
  <si>
    <t>Ninguna</t>
  </si>
  <si>
    <t>¿Qué productos y servicios ofrece?</t>
  </si>
  <si>
    <t>Venta de teléfonos</t>
  </si>
  <si>
    <t>Venta de tarjetas SIM</t>
  </si>
  <si>
    <t>Venta de accesorios para teléfonos móviles</t>
  </si>
  <si>
    <t>Registro de tarjetas SIM</t>
  </si>
  <si>
    <t>Carga de la batería</t>
  </si>
  <si>
    <t>Venta de horario de emisión (crédito prepago)</t>
  </si>
  <si>
    <t>Reparación de teléfonos</t>
  </si>
  <si>
    <t>Solución de problemas, asistencia general</t>
  </si>
  <si>
    <t>Contratar una cuenta de dinero móvil</t>
  </si>
  <si>
    <t>Reintegro de dinero móvil</t>
  </si>
  <si>
    <t>Ingreso de dinero móvil</t>
  </si>
  <si>
    <t>¿Qué tipo de resolución de problemas y asistencia suele proporcionar?</t>
  </si>
  <si>
    <t>Enseñar el funcionamiento básico del teléfono</t>
  </si>
  <si>
    <t>Recargar el tiempo de emisión (crédito de prepago) para los clientes</t>
  </si>
  <si>
    <t>Extracción/sustitución de tarjetas SIM</t>
  </si>
  <si>
    <t>Sustitución de batería</t>
  </si>
  <si>
    <t>Otro, especificar</t>
  </si>
  <si>
    <t>Especifique otros</t>
  </si>
  <si>
    <t>¿A cuántos clientes atiende &lt;diariamente/semanalmente/mensualmente&gt;?</t>
  </si>
  <si>
    <t>¿Quiénes son sus clientes?</t>
  </si>
  <si>
    <t>¿Qué días están abiertos?</t>
  </si>
  <si>
    <t>De lunes a domingo</t>
  </si>
  <si>
    <t>¿Cuál es su horario de apertura?</t>
  </si>
  <si>
    <t>[introduzca las horas de apertura fijas, o las "horas diurnas" si procede].</t>
  </si>
  <si>
    <t>Documentación</t>
  </si>
  <si>
    <t>¿Qué documentos tiene que tener un cliente para comprar y registrar una tarjeta SIM nueva?</t>
  </si>
  <si>
    <t>DNI - nacional</t>
  </si>
  <si>
    <t>Documento nacional de identidad - extranjero</t>
  </si>
  <si>
    <t>Pasaporte</t>
  </si>
  <si>
    <t>Documentación de registro de refugiados</t>
  </si>
  <si>
    <t>Permiso de conducir</t>
  </si>
  <si>
    <t>Declaración firmada</t>
  </si>
  <si>
    <t>¿Las personas que vienen a comprar y registrar una tarjeta SIM carecen de la documentación necesaria?</t>
  </si>
  <si>
    <t>Nunca o casi nunca</t>
  </si>
  <si>
    <t>A veces</t>
  </si>
  <si>
    <t>Aproximadamente la mitad del tiempo</t>
  </si>
  <si>
    <t>Generalmente</t>
  </si>
  <si>
    <t>Siempre o casi siempre</t>
  </si>
  <si>
    <t>Dinero Móvil</t>
  </si>
  <si>
    <t>¿Está registrado formalmente como agente de dinero móvil?</t>
  </si>
  <si>
    <t>Sí/No</t>
  </si>
  <si>
    <t>¿Qué valor de transacciones basadas en dinero móvil realiza &lt;diariamente/semanalmente/mensualmente&gt;?</t>
  </si>
  <si>
    <t>¿Qué opina del número de operadores de dinero móvil como usted en esta localidad?</t>
  </si>
  <si>
    <t>Hay demasiados</t>
  </si>
  <si>
    <t>Hay unos cuantos</t>
  </si>
  <si>
    <t>Hay muy pocos</t>
  </si>
  <si>
    <t>¿Cómo equilibra su cartera de dinero móvil y la cantidad de dinero en efectivo que tiene?</t>
  </si>
  <si>
    <t>Este negocio ya gestiona el dinero en efectivo y no necesita reajustar el dinero móvil físicamente</t>
  </si>
  <si>
    <t>Desplazamiento a una sucursal bancaria</t>
  </si>
  <si>
    <t>Desplazamiento a la tienda u oficina de la red de dinero móvil</t>
  </si>
  <si>
    <t>Viajar a otro punto donde pueda cambiar el dinero móvil por efectivo</t>
  </si>
  <si>
    <t xml:space="preserve">Un experto se pone en contacto conmigo </t>
  </si>
  <si>
    <t>Sobregiro o préstamo</t>
  </si>
  <si>
    <t>¿Cómo se desplaza a un punto de reequilibrio?</t>
  </si>
  <si>
    <t>Andando</t>
  </si>
  <si>
    <t>Transporte público (autobús, etc.)</t>
  </si>
  <si>
    <t>Taxi privado</t>
  </si>
  <si>
    <t>Taxi compartido</t>
  </si>
  <si>
    <t>Transporte privado (vehículo propio)</t>
  </si>
  <si>
    <t>¿Cuánto tiempo tarda en llegar a un punto de reequilibrio, en minutos?</t>
  </si>
  <si>
    <t>¿Cuánto le cuesta llegar a un punto de reequilibrio?</t>
  </si>
  <si>
    <t>¿Con qué frecuencia se desplaza a un punto de reequilibrio?</t>
  </si>
  <si>
    <t>Diariamente</t>
  </si>
  <si>
    <t>Semanalmente</t>
  </si>
  <si>
    <t>2-3 veces al mes</t>
  </si>
  <si>
    <t>Mensualmente</t>
  </si>
  <si>
    <t>¿Qué documentos son necesarios para contratar una cuenta de dinero móvil?</t>
  </si>
  <si>
    <t>¿Las personas que acuden a inscribirse en una nueva cuenta de dinero móvil carecen de la documentación requerida?</t>
  </si>
  <si>
    <t>Hora de la entrevista</t>
  </si>
  <si>
    <t>Nombre del encuestador</t>
  </si>
  <si>
    <t>Introduzca las horas de apertura fijas, o las "horas diurnas" si procede</t>
  </si>
  <si>
    <t>&lt;moneda nacional&gt;</t>
  </si>
  <si>
    <t>hint::Swahili (sw)</t>
  </si>
  <si>
    <t>label::Swahili (sw)</t>
  </si>
  <si>
    <t>Sí</t>
  </si>
  <si>
    <t>&lt;red 1&gt;</t>
  </si>
  <si>
    <t>&lt;red 2&gt;</t>
  </si>
  <si>
    <t>Lunes</t>
  </si>
  <si>
    <t>Martes</t>
  </si>
  <si>
    <t>Miércoles</t>
  </si>
  <si>
    <t>Jueves</t>
  </si>
  <si>
    <t>Viernes</t>
  </si>
  <si>
    <t>Sábado</t>
  </si>
  <si>
    <t>Domingo</t>
  </si>
  <si>
    <t>yesno</t>
  </si>
  <si>
    <t>status</t>
  </si>
  <si>
    <t>network_operators</t>
  </si>
  <si>
    <t>days</t>
  </si>
  <si>
    <t>frequency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</si>
</sst>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color rgb="FF000000"/>
      <name val="Arial"/>
    </font>
    <font>
      <sz val="10"/>
      <color theme="1"/>
      <name val="Arial"/>
      <family val="2"/>
    </font>
    <font>
      <sz val="10"/>
      <color rgb="FF000000"/>
      <name val="Arial"/>
      <family val="2"/>
    </font>
    <font>
      <sz val="10"/>
      <color theme="1"/>
      <name val="Arial"/>
      <family val="2"/>
    </font>
    <font>
      <sz val="10"/>
      <color theme="1"/>
      <name val="Arial"/>
      <family val="2"/>
    </font>
    <font>
      <sz val="10"/>
      <color rgb="FF000000"/>
      <name val="Arial"/>
      <family val="2"/>
    </font>
    <font>
      <b/>
      <sz val="10"/>
      <color theme="0"/>
      <name val="Arial"/>
      <family val="2"/>
    </font>
    <font>
      <b/>
      <sz val="10"/>
      <color rgb="FFBE0004"/>
      <name val="Arial"/>
      <family val="2"/>
    </font>
    <font>
      <u/>
      <sz val="10"/>
      <color theme="10"/>
      <name val="Arial"/>
      <family val="2"/>
    </font>
    <font>
      <b/>
      <u/>
      <sz val="10"/>
      <color theme="0"/>
      <name val="Arial"/>
      <family val="2"/>
    </font>
    <font>
      <b/>
      <sz val="13"/>
      <color theme="0"/>
      <name val="Arial"/>
      <family val="2"/>
    </font>
    <font>
      <b/>
      <sz val="16"/>
      <color theme="0"/>
      <name val="Arial"/>
      <family val="2"/>
    </font>
  </fonts>
  <fills count="12">
    <fill>
      <patternFill patternType="none"/>
    </fill>
    <fill>
      <patternFill patternType="gray125"/>
    </fill>
    <fill>
      <patternFill patternType="solid">
        <fgColor rgb="FFB6D7A8"/>
        <bgColor rgb="FFB6D7A8"/>
      </patternFill>
    </fill>
    <fill>
      <patternFill patternType="solid">
        <fgColor rgb="FFFFF2CC"/>
        <bgColor rgb="FFFFF2CC"/>
      </patternFill>
    </fill>
    <fill>
      <patternFill patternType="solid">
        <fgColor rgb="FF9FC5E8"/>
        <bgColor rgb="FF9FC5E8"/>
      </patternFill>
    </fill>
    <fill>
      <patternFill patternType="solid">
        <fgColor rgb="FFCFE2F3"/>
        <bgColor rgb="FFCFE2F3"/>
      </patternFill>
    </fill>
    <fill>
      <patternFill patternType="solid">
        <fgColor rgb="FFD9EAD3"/>
        <bgColor rgb="FFD9EAD3"/>
      </patternFill>
    </fill>
    <fill>
      <patternFill patternType="solid">
        <fgColor rgb="FFD5A6BD"/>
        <bgColor rgb="FFD5A6BD"/>
      </patternFill>
    </fill>
    <fill>
      <patternFill patternType="solid">
        <fgColor rgb="FFEAD1DC"/>
        <bgColor rgb="FFEAD1DC"/>
      </patternFill>
    </fill>
    <fill>
      <patternFill patternType="solid">
        <fgColor rgb="FFBE0004"/>
        <bgColor indexed="64"/>
      </patternFill>
    </fill>
    <fill>
      <patternFill patternType="solid">
        <fgColor rgb="FFFFFF00"/>
        <bgColor rgb="FFD9EAD3"/>
      </patternFill>
    </fill>
    <fill>
      <patternFill patternType="solid">
        <fgColor rgb="FFC0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applyNumberFormat="0" applyFill="0" applyBorder="0" applyAlignment="0" applyProtection="0"/>
  </cellStyleXfs>
  <cellXfs count="101">
    <xf numFmtId="0" fontId="0" fillId="0" borderId="0" xfId="0"/>
    <xf numFmtId="0" fontId="1" fillId="2" borderId="0" xfId="0" applyFont="1" applyFill="1" applyAlignment="1">
      <alignment wrapText="1"/>
    </xf>
    <xf numFmtId="0" fontId="2" fillId="2" borderId="0" xfId="0" applyFont="1" applyFill="1" applyAlignment="1">
      <alignment horizontal="left" wrapText="1"/>
    </xf>
    <xf numFmtId="0" fontId="2" fillId="2" borderId="0" xfId="0" applyFont="1" applyFill="1" applyAlignment="1">
      <alignment horizontal="right" wrapText="1"/>
    </xf>
    <xf numFmtId="0" fontId="1" fillId="6" borderId="0" xfId="0" applyFont="1" applyFill="1" applyAlignment="1">
      <alignment wrapText="1"/>
    </xf>
    <xf numFmtId="0" fontId="1" fillId="6" borderId="0" xfId="0" applyFont="1" applyFill="1" applyAlignment="1">
      <alignment horizontal="right" wrapText="1"/>
    </xf>
    <xf numFmtId="0" fontId="1" fillId="2" borderId="0" xfId="0" applyFont="1" applyFill="1" applyAlignment="1">
      <alignment horizontal="right" wrapText="1"/>
    </xf>
    <xf numFmtId="0" fontId="3" fillId="4" borderId="0" xfId="0" applyFont="1" applyFill="1"/>
    <xf numFmtId="0" fontId="3" fillId="5" borderId="0" xfId="0" applyFont="1" applyFill="1" applyAlignment="1">
      <alignment horizontal="right"/>
    </xf>
    <xf numFmtId="0" fontId="3" fillId="5" borderId="0" xfId="0" applyFont="1" applyFill="1"/>
    <xf numFmtId="0" fontId="3" fillId="2" borderId="0" xfId="0" applyFont="1" applyFill="1"/>
    <xf numFmtId="0" fontId="3" fillId="0" borderId="0" xfId="0" applyFont="1"/>
    <xf numFmtId="0" fontId="3" fillId="0" borderId="0" xfId="0" applyFont="1" applyAlignment="1">
      <alignment horizontal="right"/>
    </xf>
    <xf numFmtId="0" fontId="3" fillId="3" borderId="0" xfId="0" applyFont="1" applyFill="1"/>
    <xf numFmtId="0" fontId="3" fillId="3" borderId="0" xfId="0" applyFont="1" applyFill="1" applyAlignment="1">
      <alignment horizontal="right"/>
    </xf>
    <xf numFmtId="0" fontId="3" fillId="4" borderId="0" xfId="0" applyFont="1" applyFill="1" applyAlignment="1">
      <alignment horizontal="right"/>
    </xf>
    <xf numFmtId="0" fontId="3" fillId="7" borderId="0" xfId="0" applyFont="1" applyFill="1"/>
    <xf numFmtId="0" fontId="3" fillId="7" borderId="0" xfId="0" applyFont="1" applyFill="1" applyAlignment="1">
      <alignment horizontal="right"/>
    </xf>
    <xf numFmtId="0" fontId="3" fillId="8" borderId="0" xfId="0" applyFont="1" applyFill="1"/>
    <xf numFmtId="0" fontId="3" fillId="8" borderId="0" xfId="0" applyFont="1" applyFill="1" applyAlignment="1">
      <alignment horizontal="right"/>
    </xf>
    <xf numFmtId="0" fontId="3" fillId="6" borderId="0" xfId="0" applyFont="1" applyFill="1"/>
    <xf numFmtId="0" fontId="3" fillId="6" borderId="0" xfId="0" applyFont="1" applyFill="1" applyAlignment="1">
      <alignment horizontal="right"/>
    </xf>
    <xf numFmtId="0" fontId="1" fillId="5" borderId="0" xfId="0" applyFont="1" applyFill="1" applyAlignment="1">
      <alignment horizontal="right"/>
    </xf>
    <xf numFmtId="0" fontId="4" fillId="3" borderId="0" xfId="0" applyFont="1" applyFill="1" applyAlignment="1">
      <alignment horizontal="right" wrapText="1"/>
    </xf>
    <xf numFmtId="0" fontId="1" fillId="4" borderId="0" xfId="0" applyFont="1" applyFill="1"/>
    <xf numFmtId="0" fontId="1" fillId="5" borderId="0" xfId="0" applyFont="1" applyFill="1"/>
    <xf numFmtId="0" fontId="1" fillId="3" borderId="0" xfId="0" applyFont="1" applyFill="1" applyAlignment="1">
      <alignment wrapText="1"/>
    </xf>
    <xf numFmtId="0" fontId="5" fillId="0" borderId="0" xfId="0" applyFont="1"/>
    <xf numFmtId="0" fontId="6" fillId="9" borderId="0" xfId="0" applyFont="1" applyFill="1" applyAlignment="1">
      <alignment wrapText="1"/>
    </xf>
    <xf numFmtId="0" fontId="7" fillId="0" borderId="1" xfId="0" applyFont="1" applyBorder="1" applyAlignment="1">
      <alignment wrapText="1"/>
    </xf>
    <xf numFmtId="0" fontId="5" fillId="0" borderId="1" xfId="0" applyFont="1" applyBorder="1" applyAlignment="1">
      <alignment wrapText="1"/>
    </xf>
    <xf numFmtId="0" fontId="4" fillId="0" borderId="1" xfId="0" applyFont="1" applyBorder="1" applyAlignment="1">
      <alignment wrapText="1"/>
    </xf>
    <xf numFmtId="0" fontId="0" fillId="0" borderId="0" xfId="0" applyAlignment="1">
      <alignment wrapText="1"/>
    </xf>
    <xf numFmtId="0" fontId="4" fillId="5" borderId="0" xfId="0" applyFont="1" applyFill="1"/>
    <xf numFmtId="0" fontId="4" fillId="5" borderId="0" xfId="0" applyFont="1" applyFill="1" applyAlignment="1">
      <alignment horizontal="right"/>
    </xf>
    <xf numFmtId="0" fontId="4" fillId="7" borderId="0" xfId="0" applyFont="1" applyFill="1"/>
    <xf numFmtId="0" fontId="1" fillId="6" borderId="0" xfId="0" applyFont="1" applyFill="1"/>
    <xf numFmtId="0" fontId="4" fillId="6" borderId="0" xfId="0" applyFont="1" applyFill="1" applyAlignment="1">
      <alignment wrapText="1"/>
    </xf>
    <xf numFmtId="0" fontId="4" fillId="2" borderId="0" xfId="0" applyFont="1" applyFill="1" applyAlignment="1">
      <alignment wrapText="1"/>
    </xf>
    <xf numFmtId="0" fontId="4" fillId="5" borderId="0" xfId="0" applyFont="1" applyFill="1" applyAlignment="1">
      <alignment wrapText="1"/>
    </xf>
    <xf numFmtId="0" fontId="4" fillId="6" borderId="0" xfId="0" applyFont="1" applyFill="1" applyAlignment="1">
      <alignment horizontal="right" wrapText="1"/>
    </xf>
    <xf numFmtId="0" fontId="4" fillId="10" borderId="0" xfId="0" applyFont="1" applyFill="1"/>
    <xf numFmtId="0" fontId="1" fillId="6" borderId="0" xfId="0" applyFont="1" applyFill="1" applyAlignment="1">
      <alignment horizontal="right"/>
    </xf>
    <xf numFmtId="0" fontId="5" fillId="0" borderId="0" xfId="0" applyFont="1" applyAlignment="1">
      <alignment vertical="top"/>
    </xf>
    <xf numFmtId="0" fontId="0" fillId="0" borderId="0" xfId="0" applyAlignment="1">
      <alignment vertical="top" wrapText="1"/>
    </xf>
    <xf numFmtId="0" fontId="0" fillId="0" borderId="0" xfId="0" applyAlignment="1">
      <alignment vertical="top"/>
    </xf>
    <xf numFmtId="0" fontId="5" fillId="0" borderId="0" xfId="0" applyFont="1" applyAlignment="1">
      <alignment vertical="top" wrapText="1"/>
    </xf>
    <xf numFmtId="0" fontId="1" fillId="3" borderId="0" xfId="0" applyFont="1" applyFill="1" applyAlignment="1">
      <alignment vertical="top"/>
    </xf>
    <xf numFmtId="0" fontId="1" fillId="3" borderId="0" xfId="0" applyFont="1" applyFill="1" applyAlignment="1">
      <alignment vertical="top" wrapText="1"/>
    </xf>
    <xf numFmtId="0" fontId="1" fillId="4" borderId="0" xfId="0" applyFont="1" applyFill="1" applyAlignment="1">
      <alignment vertical="top"/>
    </xf>
    <xf numFmtId="0" fontId="1" fillId="4" borderId="0" xfId="0" applyFont="1" applyFill="1" applyAlignment="1">
      <alignment vertical="top" wrapText="1"/>
    </xf>
    <xf numFmtId="0" fontId="3" fillId="4" borderId="0" xfId="0" applyFont="1" applyFill="1" applyAlignment="1">
      <alignment vertical="top"/>
    </xf>
    <xf numFmtId="0" fontId="3" fillId="4" borderId="0" xfId="0" applyFont="1" applyFill="1" applyAlignment="1">
      <alignment horizontal="right" vertical="top" wrapText="1"/>
    </xf>
    <xf numFmtId="0" fontId="1" fillId="5" borderId="0" xfId="0" applyFont="1" applyFill="1" applyAlignment="1">
      <alignment vertical="top"/>
    </xf>
    <xf numFmtId="0" fontId="1" fillId="5" borderId="0" xfId="0" applyFont="1" applyFill="1" applyAlignment="1">
      <alignment vertical="top" wrapText="1"/>
    </xf>
    <xf numFmtId="0" fontId="3" fillId="5" borderId="0" xfId="0" applyFont="1" applyFill="1" applyAlignment="1">
      <alignment vertical="top"/>
    </xf>
    <xf numFmtId="0" fontId="1" fillId="5" borderId="0" xfId="0" applyFont="1" applyFill="1" applyAlignment="1">
      <alignment horizontal="right" vertical="top" wrapText="1"/>
    </xf>
    <xf numFmtId="0" fontId="4" fillId="5" borderId="0" xfId="0" applyFont="1" applyFill="1" applyAlignment="1">
      <alignment vertical="top"/>
    </xf>
    <xf numFmtId="0" fontId="4" fillId="5" borderId="0" xfId="0" applyFont="1" applyFill="1" applyAlignment="1">
      <alignment vertical="top" wrapText="1"/>
    </xf>
    <xf numFmtId="0" fontId="3" fillId="5" borderId="0" xfId="0" applyFont="1" applyFill="1" applyAlignment="1">
      <alignment horizontal="right" vertical="top" wrapText="1"/>
    </xf>
    <xf numFmtId="0" fontId="4" fillId="5" borderId="0" xfId="0" applyFont="1" applyFill="1" applyAlignment="1">
      <alignment horizontal="right" vertical="top" wrapText="1"/>
    </xf>
    <xf numFmtId="0" fontId="4" fillId="7" borderId="0" xfId="0" applyFont="1" applyFill="1" applyAlignment="1">
      <alignment vertical="top"/>
    </xf>
    <xf numFmtId="0" fontId="3" fillId="7" borderId="0" xfId="0" applyFont="1" applyFill="1" applyAlignment="1">
      <alignment vertical="top" wrapText="1"/>
    </xf>
    <xf numFmtId="0" fontId="3" fillId="7" borderId="0" xfId="0" applyFont="1" applyFill="1" applyAlignment="1">
      <alignment vertical="top"/>
    </xf>
    <xf numFmtId="0" fontId="3" fillId="7" borderId="0" xfId="0" applyFont="1" applyFill="1" applyAlignment="1">
      <alignment horizontal="right" vertical="top" wrapText="1"/>
    </xf>
    <xf numFmtId="0" fontId="4" fillId="8" borderId="0" xfId="0" applyFont="1" applyFill="1" applyAlignment="1">
      <alignment vertical="top"/>
    </xf>
    <xf numFmtId="0" fontId="3" fillId="8" borderId="0" xfId="0" applyFont="1" applyFill="1" applyAlignment="1">
      <alignment vertical="top" wrapText="1"/>
    </xf>
    <xf numFmtId="0" fontId="3" fillId="8" borderId="0" xfId="0" applyFont="1" applyFill="1" applyAlignment="1">
      <alignment vertical="top"/>
    </xf>
    <xf numFmtId="0" fontId="3" fillId="8" borderId="0" xfId="0" applyFont="1" applyFill="1" applyAlignment="1">
      <alignment horizontal="right" vertical="top" wrapText="1"/>
    </xf>
    <xf numFmtId="0" fontId="1" fillId="2" borderId="0" xfId="0" applyFont="1" applyFill="1" applyAlignment="1">
      <alignment vertical="top"/>
    </xf>
    <xf numFmtId="0" fontId="4" fillId="2" borderId="0" xfId="0" applyFont="1" applyFill="1" applyAlignment="1">
      <alignment vertical="top"/>
    </xf>
    <xf numFmtId="0" fontId="4" fillId="6" borderId="0" xfId="0" applyFont="1" applyFill="1" applyAlignment="1">
      <alignment vertical="top" wrapText="1"/>
    </xf>
    <xf numFmtId="0" fontId="1" fillId="6" borderId="0" xfId="0" applyFont="1" applyFill="1" applyAlignment="1">
      <alignment vertical="top" wrapText="1"/>
    </xf>
    <xf numFmtId="0" fontId="1" fillId="6" borderId="0" xfId="0" applyFont="1" applyFill="1" applyAlignment="1">
      <alignment vertical="top"/>
    </xf>
    <xf numFmtId="0" fontId="1" fillId="6" borderId="0" xfId="0" applyFont="1" applyFill="1" applyAlignment="1">
      <alignment horizontal="right" vertical="top" wrapText="1"/>
    </xf>
    <xf numFmtId="0" fontId="4" fillId="6" borderId="0" xfId="0" applyFont="1" applyFill="1" applyAlignment="1">
      <alignment vertical="top"/>
    </xf>
    <xf numFmtId="0" fontId="3" fillId="6" borderId="0" xfId="0" applyFont="1" applyFill="1" applyAlignment="1">
      <alignment vertical="top"/>
    </xf>
    <xf numFmtId="0" fontId="1" fillId="2" borderId="0" xfId="0" applyFont="1" applyFill="1" applyAlignment="1">
      <alignment vertical="top" wrapText="1"/>
    </xf>
    <xf numFmtId="0" fontId="1" fillId="2" borderId="0" xfId="0" applyFont="1" applyFill="1" applyAlignment="1">
      <alignment horizontal="right" vertical="top" wrapText="1"/>
    </xf>
    <xf numFmtId="0" fontId="4" fillId="2" borderId="0" xfId="0" applyFont="1" applyFill="1" applyAlignment="1">
      <alignment vertical="top" wrapText="1"/>
    </xf>
    <xf numFmtId="0" fontId="3" fillId="6" borderId="0" xfId="0" applyFont="1" applyFill="1" applyAlignment="1">
      <alignment vertical="top" wrapText="1"/>
    </xf>
    <xf numFmtId="0" fontId="3" fillId="6" borderId="0" xfId="0" applyFont="1" applyFill="1" applyAlignment="1">
      <alignment horizontal="right" vertical="top" wrapText="1"/>
    </xf>
    <xf numFmtId="0" fontId="9" fillId="11" borderId="0" xfId="1" applyFont="1" applyFill="1" applyAlignment="1">
      <alignment horizontal="center" vertical="center" wrapText="1"/>
    </xf>
    <xf numFmtId="0" fontId="0" fillId="11" borderId="0" xfId="0" applyFill="1"/>
    <xf numFmtId="0" fontId="11" fillId="9" borderId="0" xfId="0" applyFont="1" applyFill="1" applyAlignment="1">
      <alignment horizontal="center" wrapText="1"/>
    </xf>
    <xf numFmtId="0" fontId="10" fillId="11" borderId="0" xfId="0" applyFont="1" applyFill="1" applyAlignment="1">
      <alignment horizontal="center" wrapText="1"/>
    </xf>
    <xf numFmtId="0" fontId="2" fillId="0" borderId="0" xfId="0" applyFont="1" applyAlignment="1">
      <alignment vertical="top" wrapText="1"/>
    </xf>
    <xf numFmtId="0" fontId="3" fillId="4" borderId="0" xfId="0" applyFont="1" applyFill="1" applyAlignment="1">
      <alignment vertical="top" wrapText="1"/>
    </xf>
    <xf numFmtId="0" fontId="3" fillId="5" borderId="0" xfId="0" applyFont="1" applyFill="1" applyAlignment="1">
      <alignment vertical="top" wrapText="1"/>
    </xf>
    <xf numFmtId="0" fontId="2" fillId="0" borderId="0" xfId="0" applyFont="1"/>
    <xf numFmtId="0" fontId="2" fillId="0" borderId="1" xfId="0" applyFont="1" applyBorder="1" applyAlignment="1">
      <alignment wrapText="1"/>
    </xf>
    <xf numFmtId="0" fontId="1" fillId="0" borderId="1" xfId="0" applyFont="1" applyBorder="1" applyAlignment="1">
      <alignment wrapText="1"/>
    </xf>
    <xf numFmtId="0" fontId="1" fillId="0" borderId="0" xfId="0" applyFont="1"/>
    <xf numFmtId="0" fontId="1" fillId="3" borderId="0" xfId="0" applyFont="1" applyFill="1"/>
    <xf numFmtId="0" fontId="1" fillId="5" borderId="0" xfId="0" applyFont="1" applyFill="1" applyAlignment="1">
      <alignment wrapText="1"/>
    </xf>
    <xf numFmtId="0" fontId="1" fillId="7" borderId="0" xfId="0" applyFont="1" applyFill="1"/>
    <xf numFmtId="0" fontId="1" fillId="8" borderId="0" xfId="0" applyFont="1" applyFill="1"/>
    <xf numFmtId="0" fontId="1" fillId="7" borderId="0" xfId="0" applyFont="1" applyFill="1" applyAlignment="1">
      <alignment vertical="top" wrapText="1"/>
    </xf>
    <xf numFmtId="0" fontId="1" fillId="7" borderId="0" xfId="0" applyFont="1" applyFill="1" applyAlignment="1">
      <alignment vertical="top"/>
    </xf>
    <xf numFmtId="0" fontId="1" fillId="8" borderId="0" xfId="0" applyFont="1" applyFill="1" applyAlignment="1">
      <alignment vertical="top" wrapText="1"/>
    </xf>
    <xf numFmtId="0" fontId="1" fillId="8" borderId="0" xfId="0" applyFont="1" applyFill="1" applyAlignment="1">
      <alignment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88900</xdr:rowOff>
    </xdr:from>
    <xdr:to>
      <xdr:col>4</xdr:col>
      <xdr:colOff>12700</xdr:colOff>
      <xdr:row>2</xdr:row>
      <xdr:rowOff>12700</xdr:rowOff>
    </xdr:to>
    <xdr:pic>
      <xdr:nvPicPr>
        <xdr:cNvPr id="4" name="Picture 3">
          <a:extLst>
            <a:ext uri="{FF2B5EF4-FFF2-40B4-BE49-F238E27FC236}">
              <a16:creationId xmlns:a16="http://schemas.microsoft.com/office/drawing/2014/main" id="{D57D1902-CC65-D08E-15C2-714C1F48222F}"/>
            </a:ext>
          </a:extLst>
        </xdr:cNvPr>
        <xdr:cNvPicPr>
          <a:picLocks noChangeAspect="1"/>
        </xdr:cNvPicPr>
      </xdr:nvPicPr>
      <xdr:blipFill>
        <a:blip xmlns:r="http://schemas.openxmlformats.org/officeDocument/2006/relationships" r:embed="rId1"/>
        <a:stretch>
          <a:fillRect/>
        </a:stretch>
      </xdr:blipFill>
      <xdr:spPr>
        <a:xfrm>
          <a:off x="673100" y="88900"/>
          <a:ext cx="7594600" cy="7620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mobilefordevelopment/resources/the-connectivity-needs-and-usage-assessment-conua-toolkit/" TargetMode="External"/><Relationship Id="rId3" Type="http://schemas.openxmlformats.org/officeDocument/2006/relationships/hyperlink" Target="https://www.gsma.com/mobilefordevelopment/resources/the-connectivity-needs-and-usage-assessment-conua-toolkit/" TargetMode="External"/><Relationship Id="rId7" Type="http://schemas.openxmlformats.org/officeDocument/2006/relationships/hyperlink" Target="mailto:conua@gsma.com" TargetMode="External"/><Relationship Id="rId2" Type="http://schemas.openxmlformats.org/officeDocument/2006/relationships/hyperlink" Target="mailto:conua@gsma.com" TargetMode="External"/><Relationship Id="rId1" Type="http://schemas.openxmlformats.org/officeDocument/2006/relationships/hyperlink" Target="mailto:conua@gsma.com" TargetMode="External"/><Relationship Id="rId6" Type="http://schemas.openxmlformats.org/officeDocument/2006/relationships/hyperlink" Target="https://www.gsma.com/mobilefordevelopment/resources/the-connectivity-needs-and-usage-assessment-conua-toolkit/" TargetMode="External"/><Relationship Id="rId5" Type="http://schemas.openxmlformats.org/officeDocument/2006/relationships/hyperlink" Target="mailto:conua@gsma.com" TargetMode="External"/><Relationship Id="rId4" Type="http://schemas.openxmlformats.org/officeDocument/2006/relationships/hyperlink" Target="https://www.gsma.com/mobilefordevelopment/resources/the-connectivity-needs-and-usage-assessment-conua-toolkit/"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45"/>
  <sheetViews>
    <sheetView showGridLines="0" tabSelected="1" workbookViewId="0">
      <selection activeCell="F4" sqref="F4"/>
    </sheetView>
  </sheetViews>
  <sheetFormatPr baseColWidth="10" defaultColWidth="8.83203125" defaultRowHeight="13" x14ac:dyDescent="0.15"/>
  <cols>
    <col min="2" max="2" width="2.5" customWidth="1"/>
    <col min="3" max="3" width="94.5" style="32" customWidth="1"/>
    <col min="4" max="4" width="2.5" customWidth="1"/>
  </cols>
  <sheetData>
    <row r="2" spans="2:4" ht="53.5" customHeight="1" x14ac:dyDescent="0.15"/>
    <row r="3" spans="2:4" ht="18" x14ac:dyDescent="0.2">
      <c r="B3" s="83"/>
      <c r="C3" s="85" t="s">
        <v>109</v>
      </c>
      <c r="D3" s="83"/>
    </row>
    <row r="4" spans="2:4" ht="21" x14ac:dyDescent="0.2">
      <c r="B4" s="28"/>
      <c r="C4" s="84" t="s">
        <v>110</v>
      </c>
      <c r="D4" s="28"/>
    </row>
    <row r="5" spans="2:4" ht="28" x14ac:dyDescent="0.15">
      <c r="B5" s="28"/>
      <c r="C5" s="29" t="s">
        <v>111</v>
      </c>
      <c r="D5" s="28"/>
    </row>
    <row r="6" spans="2:4" ht="42" x14ac:dyDescent="0.15">
      <c r="B6" s="28"/>
      <c r="C6" s="30" t="s">
        <v>112</v>
      </c>
      <c r="D6" s="28"/>
    </row>
    <row r="7" spans="2:4" ht="42" x14ac:dyDescent="0.15">
      <c r="B7" s="28"/>
      <c r="C7" s="31" t="s">
        <v>113</v>
      </c>
      <c r="D7" s="28"/>
    </row>
    <row r="8" spans="2:4" ht="28" x14ac:dyDescent="0.15">
      <c r="B8" s="28"/>
      <c r="C8" s="31" t="s">
        <v>114</v>
      </c>
      <c r="D8" s="28"/>
    </row>
    <row r="9" spans="2:4" ht="42" x14ac:dyDescent="0.15">
      <c r="B9" s="28"/>
      <c r="C9" s="30" t="s">
        <v>115</v>
      </c>
      <c r="D9" s="28"/>
    </row>
    <row r="10" spans="2:4" ht="28" x14ac:dyDescent="0.15">
      <c r="B10" s="28"/>
      <c r="C10" s="31" t="s">
        <v>116</v>
      </c>
      <c r="D10" s="28"/>
    </row>
    <row r="11" spans="2:4" ht="14" x14ac:dyDescent="0.15">
      <c r="B11" s="28"/>
      <c r="C11" s="82" t="s">
        <v>117</v>
      </c>
      <c r="D11" s="28"/>
    </row>
    <row r="12" spans="2:4" ht="14" x14ac:dyDescent="0.15">
      <c r="B12" s="83"/>
      <c r="C12" s="82" t="s">
        <v>118</v>
      </c>
      <c r="D12" s="83"/>
    </row>
    <row r="14" spans="2:4" ht="18" x14ac:dyDescent="0.2">
      <c r="B14" s="83"/>
      <c r="C14" s="85" t="s">
        <v>119</v>
      </c>
      <c r="D14" s="83"/>
    </row>
    <row r="15" spans="2:4" ht="21" x14ac:dyDescent="0.2">
      <c r="B15" s="28"/>
      <c r="C15" s="84" t="s">
        <v>120</v>
      </c>
      <c r="D15" s="28"/>
    </row>
    <row r="16" spans="2:4" ht="42" x14ac:dyDescent="0.15">
      <c r="B16" s="28"/>
      <c r="C16" s="29" t="s">
        <v>121</v>
      </c>
      <c r="D16" s="28"/>
    </row>
    <row r="17" spans="2:4" ht="42" x14ac:dyDescent="0.15">
      <c r="B17" s="28"/>
      <c r="C17" s="30" t="s">
        <v>122</v>
      </c>
      <c r="D17" s="28"/>
    </row>
    <row r="18" spans="2:4" ht="42" x14ac:dyDescent="0.15">
      <c r="B18" s="28"/>
      <c r="C18" s="31" t="s">
        <v>123</v>
      </c>
      <c r="D18" s="28"/>
    </row>
    <row r="19" spans="2:4" ht="28" x14ac:dyDescent="0.15">
      <c r="B19" s="28"/>
      <c r="C19" s="31" t="s">
        <v>124</v>
      </c>
      <c r="D19" s="28"/>
    </row>
    <row r="20" spans="2:4" ht="42" x14ac:dyDescent="0.15">
      <c r="B20" s="28"/>
      <c r="C20" s="30" t="s">
        <v>125</v>
      </c>
      <c r="D20" s="28"/>
    </row>
    <row r="21" spans="2:4" ht="42" x14ac:dyDescent="0.15">
      <c r="B21" s="28"/>
      <c r="C21" s="31" t="s">
        <v>126</v>
      </c>
      <c r="D21" s="28"/>
    </row>
    <row r="22" spans="2:4" ht="14" x14ac:dyDescent="0.15">
      <c r="B22" s="28"/>
      <c r="C22" s="82" t="s">
        <v>127</v>
      </c>
      <c r="D22" s="28"/>
    </row>
    <row r="23" spans="2:4" ht="14" x14ac:dyDescent="0.15">
      <c r="B23" s="83"/>
      <c r="C23" s="82" t="s">
        <v>128</v>
      </c>
      <c r="D23" s="83"/>
    </row>
    <row r="25" spans="2:4" ht="18" x14ac:dyDescent="0.2">
      <c r="B25" s="83"/>
      <c r="C25" s="85" t="s">
        <v>0</v>
      </c>
      <c r="D25" s="83"/>
    </row>
    <row r="26" spans="2:4" ht="21" x14ac:dyDescent="0.2">
      <c r="B26" s="28"/>
      <c r="C26" s="84" t="s">
        <v>1</v>
      </c>
      <c r="D26" s="28"/>
    </row>
    <row r="27" spans="2:4" ht="42" x14ac:dyDescent="0.15">
      <c r="B27" s="28"/>
      <c r="C27" s="29" t="s">
        <v>2</v>
      </c>
      <c r="D27" s="28"/>
    </row>
    <row r="28" spans="2:4" ht="42" x14ac:dyDescent="0.15">
      <c r="B28" s="28"/>
      <c r="C28" s="30" t="s">
        <v>3</v>
      </c>
      <c r="D28" s="28"/>
    </row>
    <row r="29" spans="2:4" ht="42" x14ac:dyDescent="0.15">
      <c r="B29" s="28"/>
      <c r="C29" s="31" t="s">
        <v>4</v>
      </c>
      <c r="D29" s="28"/>
    </row>
    <row r="30" spans="2:4" ht="28" x14ac:dyDescent="0.15">
      <c r="B30" s="28"/>
      <c r="C30" s="31" t="s">
        <v>5</v>
      </c>
      <c r="D30" s="28"/>
    </row>
    <row r="31" spans="2:4" ht="42" x14ac:dyDescent="0.15">
      <c r="B31" s="28"/>
      <c r="C31" s="30" t="s">
        <v>6</v>
      </c>
      <c r="D31" s="28"/>
    </row>
    <row r="32" spans="2:4" ht="42" x14ac:dyDescent="0.15">
      <c r="B32" s="28"/>
      <c r="C32" s="31" t="s">
        <v>7</v>
      </c>
      <c r="D32" s="28"/>
    </row>
    <row r="33" spans="2:4" ht="14" x14ac:dyDescent="0.15">
      <c r="B33" s="28"/>
      <c r="C33" s="82" t="s">
        <v>8</v>
      </c>
      <c r="D33" s="28"/>
    </row>
    <row r="34" spans="2:4" ht="14" x14ac:dyDescent="0.15">
      <c r="B34" s="83"/>
      <c r="C34" s="82" t="s">
        <v>9</v>
      </c>
      <c r="D34" s="83"/>
    </row>
    <row r="36" spans="2:4" ht="18" x14ac:dyDescent="0.2">
      <c r="B36" s="83"/>
      <c r="C36" s="85" t="s">
        <v>517</v>
      </c>
      <c r="D36" s="83"/>
    </row>
    <row r="37" spans="2:4" ht="21" x14ac:dyDescent="0.2">
      <c r="B37" s="28"/>
      <c r="C37" s="84" t="s">
        <v>518</v>
      </c>
      <c r="D37" s="28"/>
    </row>
    <row r="38" spans="2:4" ht="28" x14ac:dyDescent="0.15">
      <c r="B38" s="28"/>
      <c r="C38" s="29" t="s">
        <v>519</v>
      </c>
      <c r="D38" s="28"/>
    </row>
    <row r="39" spans="2:4" ht="56" x14ac:dyDescent="0.15">
      <c r="B39" s="28"/>
      <c r="C39" s="90" t="s">
        <v>520</v>
      </c>
      <c r="D39" s="28"/>
    </row>
    <row r="40" spans="2:4" ht="42" x14ac:dyDescent="0.15">
      <c r="B40" s="28"/>
      <c r="C40" s="91" t="s">
        <v>521</v>
      </c>
      <c r="D40" s="28"/>
    </row>
    <row r="41" spans="2:4" ht="28" x14ac:dyDescent="0.15">
      <c r="B41" s="28"/>
      <c r="C41" s="91" t="s">
        <v>522</v>
      </c>
      <c r="D41" s="28"/>
    </row>
    <row r="42" spans="2:4" ht="56" x14ac:dyDescent="0.15">
      <c r="B42" s="28"/>
      <c r="C42" s="90" t="s">
        <v>523</v>
      </c>
      <c r="D42" s="28"/>
    </row>
    <row r="43" spans="2:4" ht="42" x14ac:dyDescent="0.15">
      <c r="B43" s="28"/>
      <c r="C43" s="91" t="s">
        <v>524</v>
      </c>
      <c r="D43" s="28"/>
    </row>
    <row r="44" spans="2:4" ht="14" x14ac:dyDescent="0.15">
      <c r="B44" s="28"/>
      <c r="C44" s="82" t="s">
        <v>525</v>
      </c>
      <c r="D44" s="28"/>
    </row>
    <row r="45" spans="2:4" ht="14" x14ac:dyDescent="0.15">
      <c r="B45" s="83"/>
      <c r="C45" s="82" t="s">
        <v>526</v>
      </c>
      <c r="D45" s="83"/>
    </row>
  </sheetData>
  <hyperlinks>
    <hyperlink ref="C12" r:id="rId1" xr:uid="{00000000-0004-0000-0000-000000000000}"/>
    <hyperlink ref="C23" r:id="rId2" display="Contact : conua@gsma.com" xr:uid="{00000000-0004-0000-0000-000001000000}"/>
    <hyperlink ref="C11" r:id="rId3" xr:uid="{00000000-0004-0000-0000-000002000000}"/>
    <hyperlink ref="C22" r:id="rId4" xr:uid="{00000000-0004-0000-0000-000003000000}"/>
    <hyperlink ref="C34" r:id="rId5" xr:uid="{F0814B57-77DE-4B4C-9853-E3C84FE9D21E}"/>
    <hyperlink ref="C33" r:id="rId6" xr:uid="{18CB7A06-C404-4E73-97BD-8F21BC1FC8EC}"/>
    <hyperlink ref="C45" r:id="rId7" xr:uid="{D8E502B0-F97B-4A5E-86BA-757F0A300800}"/>
    <hyperlink ref="C44" r:id="rId8" xr:uid="{CC0243B3-AD86-4501-8092-9E45174EC35C}"/>
  </hyperlinks>
  <pageMargins left="0.7" right="0.7" top="0.75" bottom="0.75" header="0.3" footer="0.3"/>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33"/>
  <sheetViews>
    <sheetView zoomScale="70" zoomScaleNormal="70" workbookViewId="0">
      <pane ySplit="1" topLeftCell="A2" activePane="bottomLeft" state="frozen"/>
      <selection pane="bottomLeft"/>
    </sheetView>
  </sheetViews>
  <sheetFormatPr baseColWidth="10" defaultColWidth="14.5" defaultRowHeight="13" x14ac:dyDescent="0.15"/>
  <cols>
    <col min="1" max="1" width="19.83203125" customWidth="1"/>
    <col min="2" max="2" width="63.83203125" customWidth="1"/>
    <col min="3" max="3" width="36.5" customWidth="1"/>
    <col min="4" max="4" width="42.6640625" customWidth="1"/>
    <col min="5" max="5" width="29.83203125" customWidth="1"/>
    <col min="6" max="6" width="63.83203125" customWidth="1"/>
    <col min="7" max="7" width="36.5" customWidth="1"/>
    <col min="8" max="8" width="63.83203125" customWidth="1"/>
    <col min="9" max="9" width="65.1640625" bestFit="1" customWidth="1"/>
    <col min="10" max="10" width="63.83203125" customWidth="1"/>
    <col min="11" max="11" width="36.5" customWidth="1"/>
  </cols>
  <sheetData>
    <row r="1" spans="1:11" ht="14" x14ac:dyDescent="0.15">
      <c r="A1" s="10" t="s">
        <v>129</v>
      </c>
      <c r="B1" s="1" t="s">
        <v>130</v>
      </c>
      <c r="C1" s="2" t="s">
        <v>131</v>
      </c>
      <c r="D1" s="3" t="s">
        <v>132</v>
      </c>
      <c r="E1" s="3" t="s">
        <v>133</v>
      </c>
      <c r="F1" s="1" t="s">
        <v>134</v>
      </c>
      <c r="G1" s="2" t="s">
        <v>135</v>
      </c>
      <c r="H1" s="1" t="s">
        <v>527</v>
      </c>
      <c r="I1" s="2" t="s">
        <v>528</v>
      </c>
      <c r="J1" s="1" t="s">
        <v>136</v>
      </c>
      <c r="K1" s="2" t="s">
        <v>137</v>
      </c>
    </row>
    <row r="2" spans="1:11" x14ac:dyDescent="0.15">
      <c r="B2" s="11"/>
      <c r="D2" s="12"/>
      <c r="E2" s="12"/>
      <c r="F2" s="11"/>
      <c r="H2" s="11"/>
      <c r="J2" s="92"/>
    </row>
    <row r="3" spans="1:11" ht="196" x14ac:dyDescent="0.15">
      <c r="A3" s="13"/>
      <c r="B3" s="26" t="s">
        <v>138</v>
      </c>
      <c r="C3" s="13"/>
      <c r="D3" s="23" t="s">
        <v>139</v>
      </c>
      <c r="E3" s="14"/>
      <c r="F3" s="26" t="s">
        <v>140</v>
      </c>
      <c r="G3" s="13"/>
      <c r="H3" s="26" t="s">
        <v>10</v>
      </c>
      <c r="I3" s="13"/>
      <c r="J3" s="26" t="s">
        <v>529</v>
      </c>
      <c r="K3" s="93"/>
    </row>
    <row r="4" spans="1:11" x14ac:dyDescent="0.15">
      <c r="A4" s="7"/>
      <c r="B4" s="24" t="s">
        <v>141</v>
      </c>
      <c r="C4" s="7"/>
      <c r="D4" s="15" t="s">
        <v>142</v>
      </c>
      <c r="E4" s="15"/>
      <c r="F4" s="24" t="s">
        <v>143</v>
      </c>
      <c r="G4" s="7"/>
      <c r="H4" s="24" t="s">
        <v>11</v>
      </c>
      <c r="I4" s="7"/>
      <c r="J4" s="24" t="s">
        <v>530</v>
      </c>
      <c r="K4" s="24"/>
    </row>
    <row r="5" spans="1:11" x14ac:dyDescent="0.15">
      <c r="A5" s="9"/>
      <c r="B5" s="25" t="s">
        <v>144</v>
      </c>
      <c r="C5" s="33" t="s">
        <v>145</v>
      </c>
      <c r="D5" s="22" t="s">
        <v>146</v>
      </c>
      <c r="E5" s="8" t="s">
        <v>147</v>
      </c>
      <c r="F5" s="25" t="s">
        <v>148</v>
      </c>
      <c r="G5" s="33" t="s">
        <v>149</v>
      </c>
      <c r="H5" s="25" t="s">
        <v>12</v>
      </c>
      <c r="I5" s="33" t="s">
        <v>35</v>
      </c>
      <c r="J5" s="25" t="s">
        <v>531</v>
      </c>
      <c r="K5" s="25" t="s">
        <v>532</v>
      </c>
    </row>
    <row r="6" spans="1:11" x14ac:dyDescent="0.15">
      <c r="A6" s="9"/>
      <c r="B6" s="9"/>
      <c r="C6" s="9" t="s">
        <v>150</v>
      </c>
      <c r="D6" s="8"/>
      <c r="E6" s="8" t="s">
        <v>151</v>
      </c>
      <c r="F6" s="9"/>
      <c r="G6" s="9" t="s">
        <v>152</v>
      </c>
      <c r="H6" s="9"/>
      <c r="I6" s="9" t="s">
        <v>36</v>
      </c>
      <c r="J6" s="25"/>
      <c r="K6" s="25" t="s">
        <v>533</v>
      </c>
    </row>
    <row r="7" spans="1:11" x14ac:dyDescent="0.15">
      <c r="A7" s="9"/>
      <c r="B7" s="9"/>
      <c r="C7" s="9" t="s">
        <v>153</v>
      </c>
      <c r="D7" s="8"/>
      <c r="E7" s="8" t="s">
        <v>154</v>
      </c>
      <c r="F7" s="9"/>
      <c r="G7" s="9" t="s">
        <v>155</v>
      </c>
      <c r="H7" s="9"/>
      <c r="I7" s="9" t="s">
        <v>37</v>
      </c>
      <c r="J7" s="25"/>
      <c r="K7" s="25" t="s">
        <v>534</v>
      </c>
    </row>
    <row r="8" spans="1:11" x14ac:dyDescent="0.15">
      <c r="A8" s="9"/>
      <c r="B8" s="9"/>
      <c r="C8" s="9" t="s">
        <v>156</v>
      </c>
      <c r="D8" s="8"/>
      <c r="E8" s="8" t="s">
        <v>157</v>
      </c>
      <c r="F8" s="9"/>
      <c r="G8" s="9" t="s">
        <v>158</v>
      </c>
      <c r="H8" s="9"/>
      <c r="I8" s="9" t="s">
        <v>38</v>
      </c>
      <c r="J8" s="25"/>
      <c r="K8" s="25" t="s">
        <v>535</v>
      </c>
    </row>
    <row r="9" spans="1:11" x14ac:dyDescent="0.15">
      <c r="A9" s="9"/>
      <c r="B9" s="9"/>
      <c r="C9" s="9" t="s">
        <v>159</v>
      </c>
      <c r="D9" s="8"/>
      <c r="E9" s="8" t="s">
        <v>160</v>
      </c>
      <c r="F9" s="9"/>
      <c r="G9" s="9" t="s">
        <v>161</v>
      </c>
      <c r="H9" s="9"/>
      <c r="I9" s="9" t="s">
        <v>39</v>
      </c>
      <c r="J9" s="25"/>
      <c r="K9" s="25" t="s">
        <v>536</v>
      </c>
    </row>
    <row r="10" spans="1:11" x14ac:dyDescent="0.15">
      <c r="A10" s="9"/>
      <c r="B10" s="9"/>
      <c r="C10" s="9" t="s">
        <v>162</v>
      </c>
      <c r="D10" s="8"/>
      <c r="E10" s="8" t="s">
        <v>163</v>
      </c>
      <c r="F10" s="9"/>
      <c r="G10" s="9" t="s">
        <v>164</v>
      </c>
      <c r="H10" s="9"/>
      <c r="I10" s="9" t="s">
        <v>40</v>
      </c>
      <c r="J10" s="25"/>
      <c r="K10" s="25" t="s">
        <v>537</v>
      </c>
    </row>
    <row r="11" spans="1:11" x14ac:dyDescent="0.15">
      <c r="A11" s="9"/>
      <c r="B11" s="9" t="s">
        <v>165</v>
      </c>
      <c r="C11" s="9" t="s">
        <v>166</v>
      </c>
      <c r="D11" s="8" t="s">
        <v>167</v>
      </c>
      <c r="E11" s="8" t="s">
        <v>168</v>
      </c>
      <c r="F11" s="9" t="s">
        <v>169</v>
      </c>
      <c r="G11" s="9" t="s">
        <v>170</v>
      </c>
      <c r="H11" s="9" t="s">
        <v>13</v>
      </c>
      <c r="I11" s="9" t="s">
        <v>41</v>
      </c>
      <c r="J11" s="25" t="s">
        <v>538</v>
      </c>
      <c r="K11" s="25" t="s">
        <v>539</v>
      </c>
    </row>
    <row r="12" spans="1:11" x14ac:dyDescent="0.15">
      <c r="A12" s="9"/>
      <c r="B12" s="9"/>
      <c r="C12" s="25" t="s">
        <v>171</v>
      </c>
      <c r="D12" s="8"/>
      <c r="E12" s="22" t="s">
        <v>172</v>
      </c>
      <c r="F12" s="9"/>
      <c r="G12" s="25" t="s">
        <v>173</v>
      </c>
      <c r="H12" s="9"/>
      <c r="I12" s="25" t="s">
        <v>42</v>
      </c>
      <c r="J12" s="25"/>
      <c r="K12" s="25" t="s">
        <v>540</v>
      </c>
    </row>
    <row r="13" spans="1:11" x14ac:dyDescent="0.15">
      <c r="A13" s="9"/>
      <c r="B13" s="9" t="s">
        <v>174</v>
      </c>
      <c r="C13" s="9" t="s">
        <v>175</v>
      </c>
      <c r="D13" s="8" t="s">
        <v>176</v>
      </c>
      <c r="E13" s="8" t="s">
        <v>177</v>
      </c>
      <c r="F13" s="9" t="s">
        <v>178</v>
      </c>
      <c r="G13" s="9" t="s">
        <v>179</v>
      </c>
      <c r="H13" s="9" t="s">
        <v>14</v>
      </c>
      <c r="I13" s="9" t="s">
        <v>43</v>
      </c>
      <c r="J13" s="25" t="s">
        <v>541</v>
      </c>
      <c r="K13" s="25" t="s">
        <v>542</v>
      </c>
    </row>
    <row r="14" spans="1:11" x14ac:dyDescent="0.15">
      <c r="A14" s="9"/>
      <c r="B14" s="9"/>
      <c r="C14" s="9" t="s">
        <v>180</v>
      </c>
      <c r="D14" s="8"/>
      <c r="E14" s="8" t="s">
        <v>181</v>
      </c>
      <c r="F14" s="9"/>
      <c r="G14" s="9" t="s">
        <v>182</v>
      </c>
      <c r="H14" s="9"/>
      <c r="I14" s="9" t="s">
        <v>44</v>
      </c>
      <c r="J14" s="25"/>
      <c r="K14" s="25" t="s">
        <v>543</v>
      </c>
    </row>
    <row r="15" spans="1:11" x14ac:dyDescent="0.15">
      <c r="A15" s="9"/>
      <c r="B15" s="9"/>
      <c r="C15" s="25" t="s">
        <v>183</v>
      </c>
      <c r="D15" s="8"/>
      <c r="E15" s="25" t="s">
        <v>184</v>
      </c>
      <c r="F15" s="9"/>
      <c r="G15" s="25" t="s">
        <v>185</v>
      </c>
      <c r="H15" s="9"/>
      <c r="I15" s="25" t="s">
        <v>45</v>
      </c>
      <c r="J15" s="25"/>
      <c r="K15" s="25" t="s">
        <v>544</v>
      </c>
    </row>
    <row r="16" spans="1:11" x14ac:dyDescent="0.15">
      <c r="A16" s="9"/>
      <c r="B16" s="9"/>
      <c r="C16" s="9" t="s">
        <v>186</v>
      </c>
      <c r="D16" s="8"/>
      <c r="E16" s="8" t="s">
        <v>187</v>
      </c>
      <c r="F16" s="9"/>
      <c r="G16" s="9" t="s">
        <v>188</v>
      </c>
      <c r="H16" s="9"/>
      <c r="I16" s="9" t="s">
        <v>46</v>
      </c>
      <c r="J16" s="25"/>
      <c r="K16" s="25" t="s">
        <v>545</v>
      </c>
    </row>
    <row r="17" spans="1:11" x14ac:dyDescent="0.15">
      <c r="A17" s="9"/>
      <c r="B17" s="9"/>
      <c r="C17" s="9" t="s">
        <v>189</v>
      </c>
      <c r="D17" s="8"/>
      <c r="E17" s="8" t="s">
        <v>190</v>
      </c>
      <c r="F17" s="9"/>
      <c r="G17" s="9" t="s">
        <v>191</v>
      </c>
      <c r="H17" s="9"/>
      <c r="I17" s="9" t="s">
        <v>47</v>
      </c>
      <c r="J17" s="25"/>
      <c r="K17" s="25" t="s">
        <v>546</v>
      </c>
    </row>
    <row r="18" spans="1:11" x14ac:dyDescent="0.15">
      <c r="A18" s="9"/>
      <c r="B18" s="9"/>
      <c r="C18" s="9" t="s">
        <v>192</v>
      </c>
      <c r="D18" s="8"/>
      <c r="E18" s="8" t="s">
        <v>193</v>
      </c>
      <c r="F18" s="9"/>
      <c r="G18" s="9" t="s">
        <v>194</v>
      </c>
      <c r="H18" s="9"/>
      <c r="I18" s="9" t="s">
        <v>48</v>
      </c>
      <c r="J18" s="25"/>
      <c r="K18" s="25" t="s">
        <v>547</v>
      </c>
    </row>
    <row r="19" spans="1:11" x14ac:dyDescent="0.15">
      <c r="A19" s="9"/>
      <c r="B19" s="9"/>
      <c r="C19" s="9" t="s">
        <v>195</v>
      </c>
      <c r="D19" s="8"/>
      <c r="E19" s="8" t="s">
        <v>196</v>
      </c>
      <c r="F19" s="9"/>
      <c r="G19" s="9" t="s">
        <v>197</v>
      </c>
      <c r="H19" s="9"/>
      <c r="I19" s="9" t="s">
        <v>49</v>
      </c>
      <c r="J19" s="25"/>
      <c r="K19" s="25" t="s">
        <v>548</v>
      </c>
    </row>
    <row r="20" spans="1:11" x14ac:dyDescent="0.15">
      <c r="A20" s="9"/>
      <c r="B20" s="9"/>
      <c r="C20" s="9" t="s">
        <v>198</v>
      </c>
      <c r="D20" s="8"/>
      <c r="E20" s="8" t="s">
        <v>199</v>
      </c>
      <c r="F20" s="9"/>
      <c r="G20" s="9" t="s">
        <v>200</v>
      </c>
      <c r="H20" s="9"/>
      <c r="I20" s="9" t="s">
        <v>50</v>
      </c>
      <c r="J20" s="25"/>
      <c r="K20" s="25" t="s">
        <v>549</v>
      </c>
    </row>
    <row r="21" spans="1:11" x14ac:dyDescent="0.15">
      <c r="A21" s="9"/>
      <c r="B21" s="9"/>
      <c r="C21" s="9" t="s">
        <v>201</v>
      </c>
      <c r="D21" s="8"/>
      <c r="E21" s="8" t="s">
        <v>202</v>
      </c>
      <c r="F21" s="9"/>
      <c r="G21" s="9" t="s">
        <v>203</v>
      </c>
      <c r="H21" s="9"/>
      <c r="I21" s="9" t="s">
        <v>51</v>
      </c>
      <c r="J21" s="25"/>
      <c r="K21" s="25" t="s">
        <v>550</v>
      </c>
    </row>
    <row r="22" spans="1:11" x14ac:dyDescent="0.15">
      <c r="A22" s="9"/>
      <c r="B22" s="9"/>
      <c r="C22" s="9" t="s">
        <v>204</v>
      </c>
      <c r="D22" s="8"/>
      <c r="E22" s="8" t="s">
        <v>205</v>
      </c>
      <c r="F22" s="9"/>
      <c r="G22" s="9" t="s">
        <v>206</v>
      </c>
      <c r="H22" s="9"/>
      <c r="I22" s="9" t="s">
        <v>52</v>
      </c>
      <c r="J22" s="25"/>
      <c r="K22" s="25" t="s">
        <v>551</v>
      </c>
    </row>
    <row r="23" spans="1:11" x14ac:dyDescent="0.15">
      <c r="A23" s="9"/>
      <c r="B23" s="9"/>
      <c r="C23" s="9" t="s">
        <v>207</v>
      </c>
      <c r="D23" s="8"/>
      <c r="E23" s="8" t="s">
        <v>208</v>
      </c>
      <c r="F23" s="9"/>
      <c r="G23" s="9" t="s">
        <v>209</v>
      </c>
      <c r="H23" s="9"/>
      <c r="I23" s="9" t="s">
        <v>53</v>
      </c>
      <c r="J23" s="25"/>
      <c r="K23" s="25" t="s">
        <v>552</v>
      </c>
    </row>
    <row r="24" spans="1:11" x14ac:dyDescent="0.15">
      <c r="A24" s="9"/>
      <c r="B24" s="9" t="s">
        <v>210</v>
      </c>
      <c r="C24" s="9" t="s">
        <v>211</v>
      </c>
      <c r="D24" s="8" t="s">
        <v>212</v>
      </c>
      <c r="E24" s="8" t="s">
        <v>213</v>
      </c>
      <c r="F24" s="9" t="s">
        <v>214</v>
      </c>
      <c r="G24" s="9" t="s">
        <v>215</v>
      </c>
      <c r="H24" s="9" t="s">
        <v>15</v>
      </c>
      <c r="I24" s="9" t="s">
        <v>54</v>
      </c>
      <c r="J24" s="25" t="s">
        <v>553</v>
      </c>
      <c r="K24" s="25" t="s">
        <v>554</v>
      </c>
    </row>
    <row r="25" spans="1:11" x14ac:dyDescent="0.15">
      <c r="A25" s="9"/>
      <c r="B25" s="9"/>
      <c r="C25" s="9" t="s">
        <v>216</v>
      </c>
      <c r="D25" s="8"/>
      <c r="E25" s="8" t="s">
        <v>217</v>
      </c>
      <c r="F25" s="9"/>
      <c r="G25" s="9" t="s">
        <v>218</v>
      </c>
      <c r="H25" s="9"/>
      <c r="I25" s="9" t="s">
        <v>55</v>
      </c>
      <c r="J25" s="25"/>
      <c r="K25" s="25" t="s">
        <v>555</v>
      </c>
    </row>
    <row r="26" spans="1:11" x14ac:dyDescent="0.15">
      <c r="A26" s="9"/>
      <c r="B26" s="9"/>
      <c r="C26" s="9" t="s">
        <v>219</v>
      </c>
      <c r="D26" s="8"/>
      <c r="E26" s="8" t="s">
        <v>220</v>
      </c>
      <c r="F26" s="9"/>
      <c r="G26" s="9" t="s">
        <v>221</v>
      </c>
      <c r="H26" s="9"/>
      <c r="I26" s="9" t="s">
        <v>56</v>
      </c>
      <c r="J26" s="25"/>
      <c r="K26" s="25" t="s">
        <v>556</v>
      </c>
    </row>
    <row r="27" spans="1:11" x14ac:dyDescent="0.15">
      <c r="A27" s="9"/>
      <c r="B27" s="9"/>
      <c r="C27" s="9" t="s">
        <v>222</v>
      </c>
      <c r="D27" s="8"/>
      <c r="E27" s="8" t="s">
        <v>223</v>
      </c>
      <c r="F27" s="9"/>
      <c r="G27" s="9" t="s">
        <v>224</v>
      </c>
      <c r="H27" s="9"/>
      <c r="I27" s="9" t="s">
        <v>57</v>
      </c>
      <c r="J27" s="25"/>
      <c r="K27" s="25" t="s">
        <v>557</v>
      </c>
    </row>
    <row r="28" spans="1:11" x14ac:dyDescent="0.15">
      <c r="A28" s="9"/>
      <c r="B28" s="9"/>
      <c r="C28" s="9" t="s">
        <v>225</v>
      </c>
      <c r="D28" s="8"/>
      <c r="E28" s="8" t="s">
        <v>226</v>
      </c>
      <c r="F28" s="9"/>
      <c r="G28" s="9" t="s">
        <v>227</v>
      </c>
      <c r="H28" s="9"/>
      <c r="I28" s="9" t="s">
        <v>58</v>
      </c>
      <c r="J28" s="25"/>
      <c r="K28" s="25" t="s">
        <v>558</v>
      </c>
    </row>
    <row r="29" spans="1:11" x14ac:dyDescent="0.15">
      <c r="A29" s="9"/>
      <c r="B29" s="9" t="s">
        <v>228</v>
      </c>
      <c r="C29" s="9"/>
      <c r="D29" s="8" t="s">
        <v>229</v>
      </c>
      <c r="E29" s="8"/>
      <c r="F29" s="9" t="s">
        <v>230</v>
      </c>
      <c r="G29" s="9"/>
      <c r="H29" s="9" t="s">
        <v>16</v>
      </c>
      <c r="I29" s="9"/>
      <c r="J29" s="25" t="s">
        <v>559</v>
      </c>
      <c r="K29" s="25"/>
    </row>
    <row r="30" spans="1:11" ht="14" x14ac:dyDescent="0.15">
      <c r="A30" s="9"/>
      <c r="B30" s="39" t="s">
        <v>231</v>
      </c>
      <c r="C30" s="9"/>
      <c r="D30" s="34" t="s">
        <v>232</v>
      </c>
      <c r="E30" s="8"/>
      <c r="F30" s="39" t="s">
        <v>233</v>
      </c>
      <c r="G30" s="9"/>
      <c r="H30" s="39" t="s">
        <v>17</v>
      </c>
      <c r="I30" s="9"/>
      <c r="J30" s="94" t="s">
        <v>560</v>
      </c>
      <c r="K30" s="25"/>
    </row>
    <row r="31" spans="1:11" x14ac:dyDescent="0.15">
      <c r="A31" s="9"/>
      <c r="B31" s="9" t="s">
        <v>234</v>
      </c>
      <c r="C31" s="33" t="s">
        <v>145</v>
      </c>
      <c r="D31" s="8" t="s">
        <v>235</v>
      </c>
      <c r="E31" s="8" t="s">
        <v>147</v>
      </c>
      <c r="F31" s="9" t="s">
        <v>236</v>
      </c>
      <c r="G31" s="33" t="s">
        <v>149</v>
      </c>
      <c r="H31" s="9" t="s">
        <v>18</v>
      </c>
      <c r="I31" s="33" t="s">
        <v>35</v>
      </c>
      <c r="J31" s="25" t="s">
        <v>561</v>
      </c>
      <c r="K31" s="25" t="s">
        <v>532</v>
      </c>
    </row>
    <row r="32" spans="1:11" x14ac:dyDescent="0.15">
      <c r="A32" s="9"/>
      <c r="B32" s="9"/>
      <c r="C32" s="9" t="s">
        <v>150</v>
      </c>
      <c r="D32" s="8"/>
      <c r="E32" s="8" t="s">
        <v>151</v>
      </c>
      <c r="F32" s="9"/>
      <c r="G32" s="9" t="s">
        <v>152</v>
      </c>
      <c r="H32" s="9"/>
      <c r="I32" s="9" t="s">
        <v>36</v>
      </c>
      <c r="J32" s="25"/>
      <c r="K32" s="25" t="s">
        <v>533</v>
      </c>
    </row>
    <row r="33" spans="1:11" x14ac:dyDescent="0.15">
      <c r="A33" s="9"/>
      <c r="B33" s="9"/>
      <c r="C33" s="9" t="s">
        <v>153</v>
      </c>
      <c r="D33" s="8"/>
      <c r="E33" s="8" t="s">
        <v>154</v>
      </c>
      <c r="F33" s="9"/>
      <c r="G33" s="9" t="s">
        <v>155</v>
      </c>
      <c r="H33" s="9"/>
      <c r="I33" s="9" t="s">
        <v>37</v>
      </c>
      <c r="J33" s="25"/>
      <c r="K33" s="25" t="s">
        <v>534</v>
      </c>
    </row>
    <row r="34" spans="1:11" x14ac:dyDescent="0.15">
      <c r="A34" s="9"/>
      <c r="B34" s="9"/>
      <c r="C34" s="9" t="s">
        <v>156</v>
      </c>
      <c r="D34" s="8"/>
      <c r="E34" s="8" t="s">
        <v>157</v>
      </c>
      <c r="F34" s="9"/>
      <c r="G34" s="9" t="s">
        <v>158</v>
      </c>
      <c r="H34" s="9"/>
      <c r="I34" s="9" t="s">
        <v>38</v>
      </c>
      <c r="J34" s="25"/>
      <c r="K34" s="25" t="s">
        <v>535</v>
      </c>
    </row>
    <row r="35" spans="1:11" x14ac:dyDescent="0.15">
      <c r="A35" s="9"/>
      <c r="B35" s="9"/>
      <c r="C35" s="9" t="s">
        <v>159</v>
      </c>
      <c r="D35" s="8"/>
      <c r="E35" s="8" t="s">
        <v>160</v>
      </c>
      <c r="F35" s="9"/>
      <c r="G35" s="9" t="s">
        <v>161</v>
      </c>
      <c r="H35" s="9"/>
      <c r="I35" s="9" t="s">
        <v>39</v>
      </c>
      <c r="J35" s="25"/>
      <c r="K35" s="25" t="s">
        <v>536</v>
      </c>
    </row>
    <row r="36" spans="1:11" x14ac:dyDescent="0.15">
      <c r="A36" s="9"/>
      <c r="B36" s="9"/>
      <c r="C36" s="9" t="s">
        <v>162</v>
      </c>
      <c r="D36" s="8"/>
      <c r="E36" s="8" t="s">
        <v>163</v>
      </c>
      <c r="F36" s="9"/>
      <c r="G36" s="9" t="s">
        <v>164</v>
      </c>
      <c r="H36" s="9"/>
      <c r="I36" s="9" t="s">
        <v>40</v>
      </c>
      <c r="J36" s="25"/>
      <c r="K36" s="25" t="s">
        <v>537</v>
      </c>
    </row>
    <row r="37" spans="1:11" x14ac:dyDescent="0.15">
      <c r="A37" s="9"/>
      <c r="B37" s="9" t="s">
        <v>237</v>
      </c>
      <c r="C37" s="9" t="s">
        <v>238</v>
      </c>
      <c r="D37" s="8" t="s">
        <v>239</v>
      </c>
      <c r="E37" s="8" t="s">
        <v>240</v>
      </c>
      <c r="F37" s="9" t="s">
        <v>241</v>
      </c>
      <c r="G37" s="9" t="s">
        <v>242</v>
      </c>
      <c r="H37" s="9" t="s">
        <v>19</v>
      </c>
      <c r="I37" s="9" t="s">
        <v>59</v>
      </c>
      <c r="J37" s="25" t="s">
        <v>562</v>
      </c>
      <c r="K37" s="25" t="s">
        <v>563</v>
      </c>
    </row>
    <row r="38" spans="1:11" x14ac:dyDescent="0.15">
      <c r="A38" s="9"/>
      <c r="B38" s="9" t="s">
        <v>243</v>
      </c>
      <c r="C38" s="33" t="s">
        <v>244</v>
      </c>
      <c r="D38" s="8" t="s">
        <v>245</v>
      </c>
      <c r="E38" s="34" t="s">
        <v>246</v>
      </c>
      <c r="F38" s="9" t="s">
        <v>247</v>
      </c>
      <c r="G38" s="33" t="s">
        <v>248</v>
      </c>
      <c r="H38" s="9" t="s">
        <v>20</v>
      </c>
      <c r="I38" s="33" t="s">
        <v>60</v>
      </c>
      <c r="J38" s="25" t="s">
        <v>564</v>
      </c>
      <c r="K38" s="25" t="s">
        <v>565</v>
      </c>
    </row>
    <row r="39" spans="1:11" x14ac:dyDescent="0.15">
      <c r="A39" s="9"/>
      <c r="B39" s="9"/>
      <c r="C39" s="9"/>
      <c r="D39" s="8"/>
      <c r="E39" s="8"/>
      <c r="F39" s="9"/>
      <c r="G39" s="9"/>
      <c r="H39" s="9"/>
      <c r="I39" s="9"/>
      <c r="J39" s="25"/>
      <c r="K39" s="25"/>
    </row>
    <row r="40" spans="1:11" x14ac:dyDescent="0.15">
      <c r="A40" s="35" t="s">
        <v>249</v>
      </c>
      <c r="B40" s="16" t="s">
        <v>250</v>
      </c>
      <c r="C40" s="16"/>
      <c r="D40" s="17" t="s">
        <v>251</v>
      </c>
      <c r="E40" s="17"/>
      <c r="F40" s="16" t="s">
        <v>252</v>
      </c>
      <c r="G40" s="16"/>
      <c r="H40" s="16" t="s">
        <v>21</v>
      </c>
      <c r="I40" s="16"/>
      <c r="J40" s="95" t="s">
        <v>566</v>
      </c>
      <c r="K40" s="95"/>
    </row>
    <row r="41" spans="1:11" x14ac:dyDescent="0.15">
      <c r="A41" s="18"/>
      <c r="B41" s="18" t="s">
        <v>253</v>
      </c>
      <c r="C41" s="18" t="s">
        <v>254</v>
      </c>
      <c r="D41" s="19" t="s">
        <v>255</v>
      </c>
      <c r="E41" s="19" t="s">
        <v>256</v>
      </c>
      <c r="F41" s="18" t="s">
        <v>257</v>
      </c>
      <c r="G41" s="18" t="s">
        <v>258</v>
      </c>
      <c r="H41" s="18" t="s">
        <v>22</v>
      </c>
      <c r="I41" s="18" t="s">
        <v>61</v>
      </c>
      <c r="J41" s="96" t="s">
        <v>567</v>
      </c>
      <c r="K41" s="96" t="s">
        <v>568</v>
      </c>
    </row>
    <row r="42" spans="1:11" x14ac:dyDescent="0.15">
      <c r="A42" s="18"/>
      <c r="B42" s="18"/>
      <c r="C42" s="18" t="s">
        <v>259</v>
      </c>
      <c r="D42" s="19"/>
      <c r="E42" s="19" t="s">
        <v>260</v>
      </c>
      <c r="F42" s="18"/>
      <c r="G42" s="18" t="s">
        <v>261</v>
      </c>
      <c r="H42" s="18"/>
      <c r="I42" s="18" t="s">
        <v>62</v>
      </c>
      <c r="J42" s="96"/>
      <c r="K42" s="96" t="s">
        <v>569</v>
      </c>
    </row>
    <row r="43" spans="1:11" x14ac:dyDescent="0.15">
      <c r="A43" s="18"/>
      <c r="B43" s="18"/>
      <c r="C43" s="18" t="s">
        <v>262</v>
      </c>
      <c r="D43" s="19"/>
      <c r="E43" s="19" t="s">
        <v>263</v>
      </c>
      <c r="F43" s="18"/>
      <c r="G43" s="18" t="s">
        <v>264</v>
      </c>
      <c r="H43" s="18"/>
      <c r="I43" s="18" t="s">
        <v>63</v>
      </c>
      <c r="J43" s="96"/>
      <c r="K43" s="96" t="s">
        <v>570</v>
      </c>
    </row>
    <row r="44" spans="1:11" x14ac:dyDescent="0.15">
      <c r="A44" s="18"/>
      <c r="B44" s="18"/>
      <c r="C44" s="18" t="s">
        <v>265</v>
      </c>
      <c r="D44" s="19"/>
      <c r="E44" s="19" t="s">
        <v>266</v>
      </c>
      <c r="F44" s="18"/>
      <c r="G44" s="18" t="s">
        <v>267</v>
      </c>
      <c r="H44" s="18"/>
      <c r="I44" s="18" t="s">
        <v>64</v>
      </c>
      <c r="J44" s="96"/>
      <c r="K44" s="96" t="s">
        <v>571</v>
      </c>
    </row>
    <row r="45" spans="1:11" x14ac:dyDescent="0.15">
      <c r="A45" s="18"/>
      <c r="B45" s="18"/>
      <c r="C45" s="18" t="s">
        <v>268</v>
      </c>
      <c r="D45" s="19"/>
      <c r="E45" s="19" t="s">
        <v>269</v>
      </c>
      <c r="F45" s="18"/>
      <c r="G45" s="18" t="s">
        <v>270</v>
      </c>
      <c r="H45" s="18"/>
      <c r="I45" s="18" t="s">
        <v>65</v>
      </c>
      <c r="J45" s="96"/>
      <c r="K45" s="96" t="s">
        <v>572</v>
      </c>
    </row>
    <row r="46" spans="1:11" x14ac:dyDescent="0.15">
      <c r="A46" s="18"/>
      <c r="B46" s="18"/>
      <c r="C46" s="18" t="s">
        <v>271</v>
      </c>
      <c r="D46" s="19"/>
      <c r="E46" s="19" t="s">
        <v>272</v>
      </c>
      <c r="F46" s="18"/>
      <c r="G46" s="18" t="s">
        <v>273</v>
      </c>
      <c r="H46" s="18"/>
      <c r="I46" s="18" t="s">
        <v>66</v>
      </c>
      <c r="J46" s="96"/>
      <c r="K46" s="96" t="s">
        <v>573</v>
      </c>
    </row>
    <row r="47" spans="1:11" x14ac:dyDescent="0.15">
      <c r="A47" s="18"/>
      <c r="B47" s="18"/>
      <c r="C47" s="18" t="s">
        <v>166</v>
      </c>
      <c r="D47" s="19"/>
      <c r="E47" s="19" t="s">
        <v>274</v>
      </c>
      <c r="F47" s="18"/>
      <c r="G47" s="18" t="s">
        <v>170</v>
      </c>
      <c r="H47" s="18"/>
      <c r="I47" s="18" t="s">
        <v>41</v>
      </c>
      <c r="J47" s="96"/>
      <c r="K47" s="96" t="s">
        <v>539</v>
      </c>
    </row>
    <row r="48" spans="1:11" x14ac:dyDescent="0.15">
      <c r="A48" s="18"/>
      <c r="B48" s="18"/>
      <c r="C48" s="18" t="s">
        <v>225</v>
      </c>
      <c r="D48" s="19"/>
      <c r="E48" s="19" t="s">
        <v>226</v>
      </c>
      <c r="F48" s="18"/>
      <c r="G48" s="18" t="s">
        <v>227</v>
      </c>
      <c r="H48" s="18"/>
      <c r="I48" s="18" t="s">
        <v>58</v>
      </c>
      <c r="J48" s="96"/>
      <c r="K48" s="96" t="s">
        <v>558</v>
      </c>
    </row>
    <row r="49" spans="1:11" x14ac:dyDescent="0.15">
      <c r="A49" s="18"/>
      <c r="B49" s="18" t="s">
        <v>228</v>
      </c>
      <c r="C49" s="18"/>
      <c r="D49" s="19" t="s">
        <v>229</v>
      </c>
      <c r="E49" s="19"/>
      <c r="F49" s="18" t="s">
        <v>230</v>
      </c>
      <c r="G49" s="18"/>
      <c r="H49" s="18" t="s">
        <v>16</v>
      </c>
      <c r="I49" s="18"/>
      <c r="J49" s="96" t="s">
        <v>559</v>
      </c>
      <c r="K49" s="96"/>
    </row>
    <row r="50" spans="1:11" x14ac:dyDescent="0.15">
      <c r="A50" s="18"/>
      <c r="B50" s="18" t="s">
        <v>275</v>
      </c>
      <c r="C50" s="18" t="s">
        <v>276</v>
      </c>
      <c r="D50" s="19" t="s">
        <v>277</v>
      </c>
      <c r="E50" s="19" t="s">
        <v>278</v>
      </c>
      <c r="F50" s="18" t="s">
        <v>279</v>
      </c>
      <c r="G50" s="18" t="s">
        <v>280</v>
      </c>
      <c r="H50" s="18" t="s">
        <v>23</v>
      </c>
      <c r="I50" s="18" t="s">
        <v>67</v>
      </c>
      <c r="J50" s="96" t="s">
        <v>574</v>
      </c>
      <c r="K50" s="96" t="s">
        <v>575</v>
      </c>
    </row>
    <row r="51" spans="1:11" x14ac:dyDescent="0.15">
      <c r="A51" s="18"/>
      <c r="B51" s="18"/>
      <c r="C51" s="18" t="s">
        <v>281</v>
      </c>
      <c r="D51" s="19"/>
      <c r="E51" s="19" t="s">
        <v>282</v>
      </c>
      <c r="F51" s="18"/>
      <c r="G51" s="18" t="s">
        <v>283</v>
      </c>
      <c r="H51" s="18"/>
      <c r="I51" s="18" t="s">
        <v>68</v>
      </c>
      <c r="J51" s="96"/>
      <c r="K51" s="96" t="s">
        <v>576</v>
      </c>
    </row>
    <row r="52" spans="1:11" x14ac:dyDescent="0.15">
      <c r="A52" s="18"/>
      <c r="B52" s="18"/>
      <c r="C52" s="18" t="s">
        <v>284</v>
      </c>
      <c r="D52" s="19"/>
      <c r="E52" s="19" t="s">
        <v>285</v>
      </c>
      <c r="F52" s="18"/>
      <c r="G52" s="18" t="s">
        <v>286</v>
      </c>
      <c r="H52" s="18"/>
      <c r="I52" s="18" t="s">
        <v>69</v>
      </c>
      <c r="J52" s="96"/>
      <c r="K52" s="96" t="s">
        <v>577</v>
      </c>
    </row>
    <row r="53" spans="1:11" x14ac:dyDescent="0.15">
      <c r="A53" s="18"/>
      <c r="B53" s="18"/>
      <c r="C53" s="18" t="s">
        <v>287</v>
      </c>
      <c r="D53" s="19"/>
      <c r="E53" s="19" t="s">
        <v>288</v>
      </c>
      <c r="F53" s="18"/>
      <c r="G53" s="18" t="s">
        <v>289</v>
      </c>
      <c r="H53" s="18"/>
      <c r="I53" s="18" t="s">
        <v>70</v>
      </c>
      <c r="J53" s="96"/>
      <c r="K53" s="96" t="s">
        <v>578</v>
      </c>
    </row>
    <row r="54" spans="1:11" x14ac:dyDescent="0.15">
      <c r="A54" s="18"/>
      <c r="B54" s="18"/>
      <c r="C54" s="18" t="s">
        <v>290</v>
      </c>
      <c r="D54" s="19"/>
      <c r="E54" s="19" t="s">
        <v>291</v>
      </c>
      <c r="F54" s="18"/>
      <c r="G54" s="18" t="s">
        <v>292</v>
      </c>
      <c r="H54" s="18"/>
      <c r="I54" s="18" t="s">
        <v>71</v>
      </c>
      <c r="J54" s="96"/>
      <c r="K54" s="96" t="s">
        <v>579</v>
      </c>
    </row>
    <row r="55" spans="1:11" ht="14" x14ac:dyDescent="0.15">
      <c r="A55" s="38"/>
      <c r="B55" s="1" t="s">
        <v>293</v>
      </c>
      <c r="C55" s="1"/>
      <c r="D55" s="6" t="s">
        <v>294</v>
      </c>
      <c r="E55" s="6"/>
      <c r="F55" s="1" t="s">
        <v>293</v>
      </c>
      <c r="G55" s="1"/>
      <c r="H55" s="1" t="s">
        <v>24</v>
      </c>
      <c r="I55" s="1"/>
      <c r="J55" s="1" t="s">
        <v>580</v>
      </c>
      <c r="K55" s="1"/>
    </row>
    <row r="56" spans="1:11" ht="84" x14ac:dyDescent="0.15">
      <c r="A56" s="37" t="s">
        <v>295</v>
      </c>
      <c r="B56" s="4" t="s">
        <v>296</v>
      </c>
      <c r="C56" s="4" t="s">
        <v>297</v>
      </c>
      <c r="D56" s="5" t="s">
        <v>298</v>
      </c>
      <c r="E56" s="5" t="s">
        <v>299</v>
      </c>
      <c r="F56" s="4" t="s">
        <v>300</v>
      </c>
      <c r="G56" s="4" t="s">
        <v>301</v>
      </c>
      <c r="H56" s="4" t="s">
        <v>25</v>
      </c>
      <c r="I56" s="4" t="s">
        <v>72</v>
      </c>
      <c r="J56" s="4" t="s">
        <v>581</v>
      </c>
      <c r="K56" s="4" t="s">
        <v>582</v>
      </c>
    </row>
    <row r="57" spans="1:11" ht="28" x14ac:dyDescent="0.15">
      <c r="A57" s="4"/>
      <c r="B57" s="4" t="s">
        <v>302</v>
      </c>
      <c r="C57" s="4"/>
      <c r="D57" s="40" t="s">
        <v>303</v>
      </c>
      <c r="E57" s="5"/>
      <c r="F57" s="4" t="s">
        <v>304</v>
      </c>
      <c r="G57" s="4"/>
      <c r="H57" s="4" t="s">
        <v>26</v>
      </c>
      <c r="I57" s="4"/>
      <c r="J57" s="4" t="s">
        <v>583</v>
      </c>
      <c r="K57" s="4"/>
    </row>
    <row r="58" spans="1:11" ht="14" x14ac:dyDescent="0.15">
      <c r="A58" s="4"/>
      <c r="B58" s="4" t="s">
        <v>231</v>
      </c>
      <c r="C58" s="4"/>
      <c r="D58" s="5" t="s">
        <v>305</v>
      </c>
      <c r="E58" s="5"/>
      <c r="F58" s="4" t="s">
        <v>233</v>
      </c>
      <c r="G58" s="4"/>
      <c r="H58" s="4" t="s">
        <v>17</v>
      </c>
      <c r="I58" s="4"/>
      <c r="J58" s="4" t="s">
        <v>560</v>
      </c>
      <c r="K58" s="4"/>
    </row>
    <row r="59" spans="1:11" ht="28" x14ac:dyDescent="0.15">
      <c r="A59" s="4"/>
      <c r="B59" s="4" t="s">
        <v>306</v>
      </c>
      <c r="C59" s="4" t="s">
        <v>307</v>
      </c>
      <c r="D59" s="5" t="s">
        <v>308</v>
      </c>
      <c r="E59" s="5" t="s">
        <v>309</v>
      </c>
      <c r="F59" s="4" t="s">
        <v>310</v>
      </c>
      <c r="G59" s="4" t="s">
        <v>311</v>
      </c>
      <c r="H59" s="4" t="s">
        <v>27</v>
      </c>
      <c r="I59" s="4" t="s">
        <v>73</v>
      </c>
      <c r="J59" s="4" t="s">
        <v>584</v>
      </c>
      <c r="K59" s="4" t="s">
        <v>585</v>
      </c>
    </row>
    <row r="60" spans="1:11" ht="14" x14ac:dyDescent="0.15">
      <c r="A60" s="4"/>
      <c r="B60" s="4"/>
      <c r="C60" s="4" t="s">
        <v>312</v>
      </c>
      <c r="D60" s="5"/>
      <c r="E60" s="5" t="s">
        <v>313</v>
      </c>
      <c r="F60" s="4"/>
      <c r="G60" s="4" t="s">
        <v>314</v>
      </c>
      <c r="H60" s="4"/>
      <c r="I60" s="4" t="s">
        <v>74</v>
      </c>
      <c r="J60" s="4"/>
      <c r="K60" s="4" t="s">
        <v>586</v>
      </c>
    </row>
    <row r="61" spans="1:11" ht="14" x14ac:dyDescent="0.15">
      <c r="A61" s="4"/>
      <c r="B61" s="4"/>
      <c r="C61" s="4" t="s">
        <v>315</v>
      </c>
      <c r="D61" s="5"/>
      <c r="E61" s="5" t="s">
        <v>316</v>
      </c>
      <c r="F61" s="4"/>
      <c r="G61" s="4" t="s">
        <v>317</v>
      </c>
      <c r="H61" s="4"/>
      <c r="I61" s="4" t="s">
        <v>75</v>
      </c>
      <c r="J61" s="4"/>
      <c r="K61" s="4" t="s">
        <v>587</v>
      </c>
    </row>
    <row r="62" spans="1:11" ht="42" x14ac:dyDescent="0.15">
      <c r="A62" s="4"/>
      <c r="B62" s="4" t="s">
        <v>318</v>
      </c>
      <c r="C62" s="4" t="s">
        <v>319</v>
      </c>
      <c r="D62" s="5" t="s">
        <v>320</v>
      </c>
      <c r="E62" s="5" t="s">
        <v>321</v>
      </c>
      <c r="F62" s="4" t="s">
        <v>322</v>
      </c>
      <c r="G62" s="4" t="s">
        <v>323</v>
      </c>
      <c r="H62" s="4" t="s">
        <v>28</v>
      </c>
      <c r="I62" s="4" t="s">
        <v>76</v>
      </c>
      <c r="J62" s="4" t="s">
        <v>588</v>
      </c>
      <c r="K62" s="4" t="s">
        <v>589</v>
      </c>
    </row>
    <row r="63" spans="1:11" ht="14" x14ac:dyDescent="0.15">
      <c r="A63" s="4"/>
      <c r="B63" s="4"/>
      <c r="C63" s="4" t="s">
        <v>324</v>
      </c>
      <c r="D63" s="5"/>
      <c r="E63" s="5" t="s">
        <v>325</v>
      </c>
      <c r="F63" s="4"/>
      <c r="G63" s="4" t="s">
        <v>326</v>
      </c>
      <c r="H63" s="4"/>
      <c r="I63" s="4" t="s">
        <v>77</v>
      </c>
      <c r="J63" s="4"/>
      <c r="K63" s="4" t="s">
        <v>590</v>
      </c>
    </row>
    <row r="64" spans="1:11" ht="28" x14ac:dyDescent="0.15">
      <c r="A64" s="4"/>
      <c r="B64" s="4"/>
      <c r="C64" s="4" t="s">
        <v>327</v>
      </c>
      <c r="D64" s="5"/>
      <c r="E64" s="5" t="s">
        <v>328</v>
      </c>
      <c r="F64" s="4"/>
      <c r="G64" s="4" t="s">
        <v>329</v>
      </c>
      <c r="H64" s="4"/>
      <c r="I64" s="4" t="s">
        <v>78</v>
      </c>
      <c r="J64" s="4"/>
      <c r="K64" s="4" t="s">
        <v>591</v>
      </c>
    </row>
    <row r="65" spans="1:11" ht="28" x14ac:dyDescent="0.15">
      <c r="A65" s="4"/>
      <c r="B65" s="4"/>
      <c r="C65" s="4" t="s">
        <v>330</v>
      </c>
      <c r="D65" s="5"/>
      <c r="E65" s="5" t="s">
        <v>331</v>
      </c>
      <c r="F65" s="4"/>
      <c r="G65" s="4" t="s">
        <v>332</v>
      </c>
      <c r="H65" s="4"/>
      <c r="I65" s="4" t="s">
        <v>79</v>
      </c>
      <c r="J65" s="4"/>
      <c r="K65" s="4" t="s">
        <v>592</v>
      </c>
    </row>
    <row r="66" spans="1:11" ht="14" x14ac:dyDescent="0.15">
      <c r="A66" s="4"/>
      <c r="B66" s="4"/>
      <c r="C66" s="4" t="s">
        <v>333</v>
      </c>
      <c r="D66" s="5"/>
      <c r="E66" s="5" t="s">
        <v>334</v>
      </c>
      <c r="F66" s="4"/>
      <c r="G66" s="4" t="s">
        <v>335</v>
      </c>
      <c r="H66" s="4"/>
      <c r="I66" s="4" t="s">
        <v>80</v>
      </c>
      <c r="J66" s="4"/>
      <c r="K66" s="4" t="s">
        <v>593</v>
      </c>
    </row>
    <row r="67" spans="1:11" ht="14" x14ac:dyDescent="0.15">
      <c r="A67" s="4"/>
      <c r="B67" s="4"/>
      <c r="C67" s="4" t="s">
        <v>336</v>
      </c>
      <c r="D67" s="5"/>
      <c r="E67" s="5" t="s">
        <v>337</v>
      </c>
      <c r="F67" s="4"/>
      <c r="G67" s="4" t="s">
        <v>338</v>
      </c>
      <c r="H67" s="4"/>
      <c r="I67" s="4" t="s">
        <v>81</v>
      </c>
      <c r="J67" s="4"/>
      <c r="K67" s="4" t="s">
        <v>594</v>
      </c>
    </row>
    <row r="68" spans="1:11" ht="14" x14ac:dyDescent="0.15">
      <c r="A68" s="4"/>
      <c r="B68" s="4"/>
      <c r="C68" s="4" t="s">
        <v>225</v>
      </c>
      <c r="D68" s="5"/>
      <c r="E68" s="5" t="s">
        <v>226</v>
      </c>
      <c r="F68" s="4"/>
      <c r="G68" s="4" t="s">
        <v>227</v>
      </c>
      <c r="H68" s="4"/>
      <c r="I68" s="4" t="s">
        <v>58</v>
      </c>
      <c r="J68" s="4"/>
      <c r="K68" s="4" t="s">
        <v>558</v>
      </c>
    </row>
    <row r="69" spans="1:11" ht="14" x14ac:dyDescent="0.15">
      <c r="A69" s="4"/>
      <c r="B69" s="4" t="s">
        <v>228</v>
      </c>
      <c r="C69" s="4"/>
      <c r="D69" s="5" t="s">
        <v>229</v>
      </c>
      <c r="E69" s="5"/>
      <c r="F69" s="4" t="s">
        <v>230</v>
      </c>
      <c r="G69" s="4"/>
      <c r="H69" s="4" t="s">
        <v>16</v>
      </c>
      <c r="I69" s="4"/>
      <c r="J69" s="4" t="s">
        <v>559</v>
      </c>
      <c r="K69" s="4"/>
    </row>
    <row r="70" spans="1:11" ht="28" x14ac:dyDescent="0.15">
      <c r="A70" s="4" t="s">
        <v>339</v>
      </c>
      <c r="B70" s="4" t="s">
        <v>340</v>
      </c>
      <c r="C70" s="4" t="s">
        <v>341</v>
      </c>
      <c r="D70" s="5" t="s">
        <v>342</v>
      </c>
      <c r="E70" s="5" t="s">
        <v>343</v>
      </c>
      <c r="F70" s="4" t="s">
        <v>344</v>
      </c>
      <c r="G70" s="4" t="s">
        <v>345</v>
      </c>
      <c r="H70" s="4" t="s">
        <v>29</v>
      </c>
      <c r="I70" s="4" t="s">
        <v>82</v>
      </c>
      <c r="J70" s="4" t="s">
        <v>595</v>
      </c>
      <c r="K70" s="4" t="s">
        <v>596</v>
      </c>
    </row>
    <row r="71" spans="1:11" ht="28" x14ac:dyDescent="0.15">
      <c r="A71" s="4" t="s">
        <v>339</v>
      </c>
      <c r="B71" s="4"/>
      <c r="C71" s="4" t="s">
        <v>346</v>
      </c>
      <c r="D71" s="5"/>
      <c r="E71" s="5" t="s">
        <v>347</v>
      </c>
      <c r="F71" s="4"/>
      <c r="G71" s="4" t="s">
        <v>348</v>
      </c>
      <c r="H71" s="4"/>
      <c r="I71" s="4" t="s">
        <v>83</v>
      </c>
      <c r="J71" s="4"/>
      <c r="K71" s="4" t="s">
        <v>597</v>
      </c>
    </row>
    <row r="72" spans="1:11" ht="28" x14ac:dyDescent="0.15">
      <c r="A72" s="4" t="s">
        <v>339</v>
      </c>
      <c r="B72" s="4"/>
      <c r="C72" s="4" t="s">
        <v>349</v>
      </c>
      <c r="D72" s="5"/>
      <c r="E72" s="5" t="s">
        <v>350</v>
      </c>
      <c r="F72" s="4"/>
      <c r="G72" s="4" t="s">
        <v>351</v>
      </c>
      <c r="H72" s="4"/>
      <c r="I72" s="4" t="s">
        <v>84</v>
      </c>
      <c r="J72" s="4"/>
      <c r="K72" s="4" t="s">
        <v>598</v>
      </c>
    </row>
    <row r="73" spans="1:11" ht="28" x14ac:dyDescent="0.15">
      <c r="A73" s="4" t="s">
        <v>339</v>
      </c>
      <c r="B73" s="4"/>
      <c r="C73" s="4" t="s">
        <v>352</v>
      </c>
      <c r="D73" s="5"/>
      <c r="E73" s="5" t="s">
        <v>353</v>
      </c>
      <c r="F73" s="4"/>
      <c r="G73" s="4" t="s">
        <v>354</v>
      </c>
      <c r="H73" s="4"/>
      <c r="I73" s="4" t="s">
        <v>85</v>
      </c>
      <c r="J73" s="4"/>
      <c r="K73" s="4" t="s">
        <v>599</v>
      </c>
    </row>
    <row r="74" spans="1:11" ht="28" x14ac:dyDescent="0.15">
      <c r="A74" s="4" t="s">
        <v>339</v>
      </c>
      <c r="B74" s="4"/>
      <c r="C74" s="4" t="s">
        <v>355</v>
      </c>
      <c r="D74" s="5"/>
      <c r="E74" s="5" t="s">
        <v>356</v>
      </c>
      <c r="F74" s="4"/>
      <c r="G74" s="4" t="s">
        <v>357</v>
      </c>
      <c r="H74" s="4"/>
      <c r="I74" s="4" t="s">
        <v>86</v>
      </c>
      <c r="J74" s="4"/>
      <c r="K74" s="4" t="s">
        <v>355</v>
      </c>
    </row>
    <row r="75" spans="1:11" ht="28" x14ac:dyDescent="0.15">
      <c r="A75" s="4" t="s">
        <v>339</v>
      </c>
      <c r="B75" s="4"/>
      <c r="C75" s="4" t="s">
        <v>358</v>
      </c>
      <c r="D75" s="5"/>
      <c r="E75" s="5" t="s">
        <v>359</v>
      </c>
      <c r="F75" s="4"/>
      <c r="G75" s="4" t="s">
        <v>360</v>
      </c>
      <c r="H75" s="4"/>
      <c r="I75" s="4" t="s">
        <v>87</v>
      </c>
      <c r="J75" s="4"/>
      <c r="K75" s="4" t="s">
        <v>600</v>
      </c>
    </row>
    <row r="76" spans="1:11" ht="28" x14ac:dyDescent="0.15">
      <c r="A76" s="4" t="s">
        <v>339</v>
      </c>
      <c r="B76" s="4"/>
      <c r="C76" s="4" t="s">
        <v>361</v>
      </c>
      <c r="D76" s="5"/>
      <c r="E76" s="5" t="s">
        <v>362</v>
      </c>
      <c r="F76" s="4"/>
      <c r="G76" s="4" t="s">
        <v>361</v>
      </c>
      <c r="H76" s="4"/>
      <c r="I76" s="4" t="s">
        <v>88</v>
      </c>
      <c r="J76" s="4"/>
      <c r="K76" s="4" t="s">
        <v>361</v>
      </c>
    </row>
    <row r="77" spans="1:11" ht="28" x14ac:dyDescent="0.15">
      <c r="A77" s="4" t="s">
        <v>339</v>
      </c>
      <c r="B77" s="4"/>
      <c r="C77" s="4" t="s">
        <v>225</v>
      </c>
      <c r="D77" s="5"/>
      <c r="E77" s="5" t="s">
        <v>226</v>
      </c>
      <c r="F77" s="4"/>
      <c r="G77" s="4" t="s">
        <v>227</v>
      </c>
      <c r="H77" s="4"/>
      <c r="I77" s="4" t="s">
        <v>58</v>
      </c>
      <c r="J77" s="4"/>
      <c r="K77" s="4" t="s">
        <v>558</v>
      </c>
    </row>
    <row r="78" spans="1:11" ht="28" x14ac:dyDescent="0.15">
      <c r="A78" s="4" t="s">
        <v>339</v>
      </c>
      <c r="B78" s="4" t="s">
        <v>228</v>
      </c>
      <c r="C78" s="4"/>
      <c r="D78" s="5" t="s">
        <v>229</v>
      </c>
      <c r="E78" s="5"/>
      <c r="F78" s="4" t="s">
        <v>230</v>
      </c>
      <c r="G78" s="4"/>
      <c r="H78" s="4" t="s">
        <v>16</v>
      </c>
      <c r="I78" s="4"/>
      <c r="J78" s="4" t="s">
        <v>559</v>
      </c>
      <c r="K78" s="4"/>
    </row>
    <row r="79" spans="1:11" ht="28" x14ac:dyDescent="0.15">
      <c r="A79" s="4" t="s">
        <v>339</v>
      </c>
      <c r="B79" s="4" t="s">
        <v>363</v>
      </c>
      <c r="C79" s="4"/>
      <c r="D79" s="5" t="s">
        <v>364</v>
      </c>
      <c r="E79" s="5"/>
      <c r="F79" s="4" t="s">
        <v>365</v>
      </c>
      <c r="G79" s="4"/>
      <c r="H79" s="4" t="s">
        <v>30</v>
      </c>
      <c r="I79" s="4"/>
      <c r="J79" s="4" t="s">
        <v>601</v>
      </c>
      <c r="K79" s="4"/>
    </row>
    <row r="80" spans="1:11" ht="28" x14ac:dyDescent="0.15">
      <c r="A80" s="4" t="s">
        <v>339</v>
      </c>
      <c r="B80" s="4" t="s">
        <v>366</v>
      </c>
      <c r="C80" s="4"/>
      <c r="D80" s="5" t="s">
        <v>367</v>
      </c>
      <c r="E80" s="5"/>
      <c r="F80" s="4" t="s">
        <v>368</v>
      </c>
      <c r="G80" s="4"/>
      <c r="H80" s="4" t="s">
        <v>31</v>
      </c>
      <c r="I80" s="4"/>
      <c r="J80" s="4" t="s">
        <v>602</v>
      </c>
      <c r="K80" s="4"/>
    </row>
    <row r="81" spans="1:11" ht="28" x14ac:dyDescent="0.15">
      <c r="A81" s="4" t="s">
        <v>339</v>
      </c>
      <c r="B81" s="4" t="s">
        <v>369</v>
      </c>
      <c r="C81" s="4" t="s">
        <v>370</v>
      </c>
      <c r="D81" s="5" t="s">
        <v>371</v>
      </c>
      <c r="E81" s="5" t="s">
        <v>372</v>
      </c>
      <c r="F81" s="4" t="s">
        <v>373</v>
      </c>
      <c r="G81" s="4" t="s">
        <v>374</v>
      </c>
      <c r="H81" s="4" t="s">
        <v>32</v>
      </c>
      <c r="I81" s="4" t="s">
        <v>89</v>
      </c>
      <c r="J81" s="4" t="s">
        <v>603</v>
      </c>
      <c r="K81" s="4" t="s">
        <v>604</v>
      </c>
    </row>
    <row r="82" spans="1:11" ht="28" x14ac:dyDescent="0.15">
      <c r="A82" s="4" t="s">
        <v>339</v>
      </c>
      <c r="B82" s="4"/>
      <c r="C82" s="4" t="s">
        <v>375</v>
      </c>
      <c r="D82" s="5"/>
      <c r="E82" s="5" t="s">
        <v>376</v>
      </c>
      <c r="F82" s="4"/>
      <c r="G82" s="4" t="s">
        <v>377</v>
      </c>
      <c r="H82" s="4"/>
      <c r="I82" s="4" t="s">
        <v>90</v>
      </c>
      <c r="J82" s="4"/>
      <c r="K82" s="4" t="s">
        <v>605</v>
      </c>
    </row>
    <row r="83" spans="1:11" ht="28" x14ac:dyDescent="0.15">
      <c r="A83" s="4" t="s">
        <v>339</v>
      </c>
      <c r="B83" s="4"/>
      <c r="C83" s="4" t="s">
        <v>378</v>
      </c>
      <c r="D83" s="5"/>
      <c r="E83" s="5" t="s">
        <v>379</v>
      </c>
      <c r="F83" s="4"/>
      <c r="G83" s="4" t="s">
        <v>380</v>
      </c>
      <c r="H83" s="4"/>
      <c r="I83" s="4" t="s">
        <v>91</v>
      </c>
      <c r="J83" s="4"/>
      <c r="K83" s="4" t="s">
        <v>606</v>
      </c>
    </row>
    <row r="84" spans="1:11" ht="28" x14ac:dyDescent="0.15">
      <c r="A84" s="4" t="s">
        <v>339</v>
      </c>
      <c r="B84" s="4"/>
      <c r="C84" s="4" t="s">
        <v>381</v>
      </c>
      <c r="D84" s="5"/>
      <c r="E84" s="5" t="s">
        <v>382</v>
      </c>
      <c r="F84" s="4"/>
      <c r="G84" s="4" t="s">
        <v>383</v>
      </c>
      <c r="H84" s="4"/>
      <c r="I84" s="4" t="s">
        <v>92</v>
      </c>
      <c r="J84" s="4"/>
      <c r="K84" s="4" t="s">
        <v>607</v>
      </c>
    </row>
    <row r="85" spans="1:11" x14ac:dyDescent="0.15">
      <c r="A85" s="20"/>
      <c r="B85" s="20" t="s">
        <v>384</v>
      </c>
      <c r="C85" s="20" t="s">
        <v>254</v>
      </c>
      <c r="D85" s="21" t="s">
        <v>385</v>
      </c>
      <c r="E85" s="21" t="s">
        <v>256</v>
      </c>
      <c r="F85" s="20" t="s">
        <v>386</v>
      </c>
      <c r="G85" s="20" t="s">
        <v>258</v>
      </c>
      <c r="H85" s="20" t="s">
        <v>33</v>
      </c>
      <c r="I85" s="20" t="s">
        <v>61</v>
      </c>
      <c r="J85" s="36" t="s">
        <v>608</v>
      </c>
      <c r="K85" s="36" t="s">
        <v>568</v>
      </c>
    </row>
    <row r="86" spans="1:11" x14ac:dyDescent="0.15">
      <c r="A86" s="20"/>
      <c r="B86" s="20"/>
      <c r="C86" s="20" t="s">
        <v>259</v>
      </c>
      <c r="D86" s="21"/>
      <c r="E86" s="21" t="s">
        <v>387</v>
      </c>
      <c r="F86" s="20"/>
      <c r="G86" s="20" t="s">
        <v>261</v>
      </c>
      <c r="H86" s="20"/>
      <c r="I86" s="20" t="s">
        <v>62</v>
      </c>
      <c r="J86" s="36"/>
      <c r="K86" s="36" t="s">
        <v>569</v>
      </c>
    </row>
    <row r="87" spans="1:11" x14ac:dyDescent="0.15">
      <c r="A87" s="20"/>
      <c r="B87" s="20"/>
      <c r="C87" s="20" t="s">
        <v>262</v>
      </c>
      <c r="D87" s="21"/>
      <c r="E87" s="21" t="s">
        <v>263</v>
      </c>
      <c r="F87" s="20"/>
      <c r="G87" s="20" t="s">
        <v>264</v>
      </c>
      <c r="H87" s="20"/>
      <c r="I87" s="20" t="s">
        <v>63</v>
      </c>
      <c r="J87" s="36"/>
      <c r="K87" s="36" t="s">
        <v>570</v>
      </c>
    </row>
    <row r="88" spans="1:11" x14ac:dyDescent="0.15">
      <c r="A88" s="20"/>
      <c r="B88" s="20"/>
      <c r="C88" s="20" t="s">
        <v>265</v>
      </c>
      <c r="D88" s="21"/>
      <c r="E88" s="21" t="s">
        <v>266</v>
      </c>
      <c r="F88" s="20"/>
      <c r="G88" s="20" t="s">
        <v>267</v>
      </c>
      <c r="H88" s="20"/>
      <c r="I88" s="20" t="s">
        <v>64</v>
      </c>
      <c r="J88" s="36"/>
      <c r="K88" s="36" t="s">
        <v>571</v>
      </c>
    </row>
    <row r="89" spans="1:11" x14ac:dyDescent="0.15">
      <c r="A89" s="20"/>
      <c r="B89" s="20"/>
      <c r="C89" s="20" t="s">
        <v>268</v>
      </c>
      <c r="D89" s="21"/>
      <c r="E89" s="21" t="s">
        <v>269</v>
      </c>
      <c r="F89" s="20"/>
      <c r="G89" s="20" t="s">
        <v>270</v>
      </c>
      <c r="H89" s="20"/>
      <c r="I89" s="20" t="s">
        <v>65</v>
      </c>
      <c r="J89" s="36"/>
      <c r="K89" s="36" t="s">
        <v>572</v>
      </c>
    </row>
    <row r="90" spans="1:11" x14ac:dyDescent="0.15">
      <c r="A90" s="20"/>
      <c r="B90" s="20"/>
      <c r="C90" s="20" t="s">
        <v>271</v>
      </c>
      <c r="D90" s="21"/>
      <c r="E90" s="21" t="s">
        <v>388</v>
      </c>
      <c r="F90" s="20"/>
      <c r="G90" s="20" t="s">
        <v>273</v>
      </c>
      <c r="H90" s="20"/>
      <c r="I90" s="20" t="s">
        <v>66</v>
      </c>
      <c r="J90" s="36"/>
      <c r="K90" s="36" t="s">
        <v>573</v>
      </c>
    </row>
    <row r="91" spans="1:11" x14ac:dyDescent="0.15">
      <c r="A91" s="20"/>
      <c r="B91" s="20"/>
      <c r="C91" s="20" t="s">
        <v>225</v>
      </c>
      <c r="D91" s="21"/>
      <c r="E91" s="21" t="s">
        <v>226</v>
      </c>
      <c r="F91" s="20"/>
      <c r="G91" s="20" t="s">
        <v>227</v>
      </c>
      <c r="H91" s="20"/>
      <c r="I91" s="20" t="s">
        <v>58</v>
      </c>
      <c r="J91" s="36"/>
      <c r="K91" s="36" t="s">
        <v>558</v>
      </c>
    </row>
    <row r="92" spans="1:11" x14ac:dyDescent="0.15">
      <c r="A92" s="20"/>
      <c r="B92" s="20" t="s">
        <v>228</v>
      </c>
      <c r="C92" s="20"/>
      <c r="D92" s="21" t="s">
        <v>229</v>
      </c>
      <c r="E92" s="21"/>
      <c r="F92" s="20" t="s">
        <v>230</v>
      </c>
      <c r="G92" s="20"/>
      <c r="H92" s="20" t="s">
        <v>16</v>
      </c>
      <c r="I92" s="20"/>
      <c r="J92" s="36" t="s">
        <v>559</v>
      </c>
      <c r="K92" s="36"/>
    </row>
    <row r="93" spans="1:11" x14ac:dyDescent="0.15">
      <c r="A93" s="20"/>
      <c r="B93" s="20" t="s">
        <v>389</v>
      </c>
      <c r="C93" s="20" t="s">
        <v>276</v>
      </c>
      <c r="D93" s="21" t="s">
        <v>390</v>
      </c>
      <c r="E93" s="21" t="s">
        <v>278</v>
      </c>
      <c r="F93" s="20" t="s">
        <v>391</v>
      </c>
      <c r="G93" s="20" t="s">
        <v>280</v>
      </c>
      <c r="H93" s="20" t="s">
        <v>34</v>
      </c>
      <c r="I93" s="20" t="s">
        <v>67</v>
      </c>
      <c r="J93" s="36" t="s">
        <v>609</v>
      </c>
      <c r="K93" s="36" t="s">
        <v>575</v>
      </c>
    </row>
    <row r="94" spans="1:11" x14ac:dyDescent="0.15">
      <c r="A94" s="20"/>
      <c r="B94" s="20"/>
      <c r="C94" s="20" t="s">
        <v>281</v>
      </c>
      <c r="D94" s="21"/>
      <c r="E94" s="21" t="s">
        <v>282</v>
      </c>
      <c r="F94" s="20"/>
      <c r="G94" s="20" t="s">
        <v>283</v>
      </c>
      <c r="H94" s="20"/>
      <c r="I94" s="20" t="s">
        <v>68</v>
      </c>
      <c r="J94" s="36"/>
      <c r="K94" s="36" t="s">
        <v>576</v>
      </c>
    </row>
    <row r="95" spans="1:11" x14ac:dyDescent="0.15">
      <c r="A95" s="20"/>
      <c r="B95" s="20"/>
      <c r="C95" s="20" t="s">
        <v>284</v>
      </c>
      <c r="D95" s="21"/>
      <c r="E95" s="21" t="s">
        <v>392</v>
      </c>
      <c r="F95" s="20"/>
      <c r="G95" s="20" t="s">
        <v>286</v>
      </c>
      <c r="H95" s="20"/>
      <c r="I95" s="20" t="s">
        <v>69</v>
      </c>
      <c r="J95" s="36"/>
      <c r="K95" s="36" t="s">
        <v>577</v>
      </c>
    </row>
    <row r="96" spans="1:11" x14ac:dyDescent="0.15">
      <c r="A96" s="20"/>
      <c r="B96" s="20"/>
      <c r="C96" s="20" t="s">
        <v>287</v>
      </c>
      <c r="D96" s="21"/>
      <c r="E96" s="21" t="s">
        <v>288</v>
      </c>
      <c r="F96" s="20"/>
      <c r="G96" s="20" t="s">
        <v>289</v>
      </c>
      <c r="H96" s="20"/>
      <c r="I96" s="20" t="s">
        <v>70</v>
      </c>
      <c r="J96" s="36"/>
      <c r="K96" s="36" t="s">
        <v>578</v>
      </c>
    </row>
    <row r="97" spans="1:11" x14ac:dyDescent="0.15">
      <c r="A97" s="20"/>
      <c r="B97" s="20"/>
      <c r="C97" s="20" t="s">
        <v>290</v>
      </c>
      <c r="D97" s="21"/>
      <c r="E97" s="21" t="s">
        <v>291</v>
      </c>
      <c r="F97" s="20"/>
      <c r="G97" s="20" t="s">
        <v>292</v>
      </c>
      <c r="H97" s="20"/>
      <c r="I97" s="20" t="s">
        <v>71</v>
      </c>
      <c r="J97" s="36"/>
      <c r="K97" s="36" t="s">
        <v>579</v>
      </c>
    </row>
    <row r="98" spans="1:11" x14ac:dyDescent="0.15">
      <c r="A98" s="11"/>
      <c r="B98" s="11"/>
      <c r="C98" s="11"/>
      <c r="D98" s="12"/>
      <c r="E98" s="12"/>
      <c r="F98" s="11"/>
      <c r="G98" s="11"/>
      <c r="H98" s="11"/>
      <c r="I98" s="11"/>
      <c r="J98" s="92"/>
      <c r="K98" s="92"/>
    </row>
    <row r="99" spans="1:11" x14ac:dyDescent="0.15">
      <c r="A99" s="11"/>
      <c r="B99" s="11"/>
      <c r="C99" s="11"/>
      <c r="D99" s="12"/>
      <c r="E99" s="12"/>
      <c r="F99" s="11"/>
      <c r="G99" s="11"/>
      <c r="H99" s="11"/>
      <c r="I99" s="11"/>
      <c r="J99" s="92"/>
      <c r="K99" s="92"/>
    </row>
    <row r="100" spans="1:11" x14ac:dyDescent="0.15">
      <c r="A100" s="11"/>
      <c r="B100" s="11"/>
      <c r="C100" s="11"/>
      <c r="D100" s="12"/>
      <c r="E100" s="12"/>
      <c r="F100" s="11"/>
      <c r="G100" s="11"/>
      <c r="H100" s="11"/>
      <c r="I100" s="11"/>
      <c r="J100" s="92"/>
      <c r="K100" s="92"/>
    </row>
    <row r="101" spans="1:11" x14ac:dyDescent="0.15">
      <c r="A101" s="11"/>
      <c r="B101" s="11"/>
      <c r="C101" s="11"/>
      <c r="D101" s="12"/>
      <c r="E101" s="12"/>
      <c r="F101" s="11"/>
      <c r="G101" s="11"/>
      <c r="H101" s="11"/>
      <c r="I101" s="11"/>
      <c r="J101" s="92"/>
      <c r="K101" s="92"/>
    </row>
    <row r="102" spans="1:11" x14ac:dyDescent="0.15">
      <c r="A102" s="11"/>
      <c r="B102" s="11"/>
      <c r="C102" s="11"/>
      <c r="D102" s="12"/>
      <c r="E102" s="12"/>
      <c r="F102" s="11"/>
      <c r="G102" s="11"/>
      <c r="H102" s="11"/>
      <c r="I102" s="11"/>
      <c r="J102" s="92"/>
      <c r="K102" s="92"/>
    </row>
    <row r="103" spans="1:11" x14ac:dyDescent="0.15">
      <c r="A103" s="11"/>
      <c r="B103" s="11"/>
      <c r="C103" s="11"/>
      <c r="D103" s="12"/>
      <c r="E103" s="12"/>
      <c r="F103" s="11"/>
      <c r="G103" s="11"/>
      <c r="H103" s="11"/>
      <c r="I103" s="11"/>
      <c r="J103" s="92"/>
      <c r="K103" s="92"/>
    </row>
    <row r="104" spans="1:11" x14ac:dyDescent="0.15">
      <c r="A104" s="11"/>
      <c r="B104" s="11"/>
      <c r="C104" s="11"/>
      <c r="D104" s="12"/>
      <c r="E104" s="12"/>
      <c r="F104" s="11"/>
      <c r="G104" s="11"/>
      <c r="H104" s="11"/>
      <c r="I104" s="11"/>
      <c r="J104" s="92"/>
      <c r="K104" s="92"/>
    </row>
    <row r="105" spans="1:11" x14ac:dyDescent="0.15">
      <c r="A105" s="11"/>
      <c r="B105" s="11"/>
      <c r="C105" s="11"/>
      <c r="D105" s="12"/>
      <c r="E105" s="12"/>
      <c r="F105" s="11"/>
      <c r="G105" s="11"/>
      <c r="H105" s="11"/>
      <c r="I105" s="11"/>
      <c r="J105" s="92"/>
      <c r="K105" s="92"/>
    </row>
    <row r="106" spans="1:11" x14ac:dyDescent="0.15">
      <c r="A106" s="11"/>
      <c r="B106" s="11"/>
      <c r="C106" s="11"/>
      <c r="D106" s="12"/>
      <c r="E106" s="12"/>
      <c r="F106" s="11"/>
      <c r="G106" s="11"/>
      <c r="H106" s="11"/>
      <c r="I106" s="11"/>
      <c r="J106" s="92"/>
      <c r="K106" s="92"/>
    </row>
    <row r="107" spans="1:11" x14ac:dyDescent="0.15">
      <c r="A107" s="11"/>
      <c r="B107" s="11"/>
      <c r="C107" s="11"/>
      <c r="D107" s="12"/>
      <c r="E107" s="12"/>
      <c r="F107" s="11"/>
      <c r="G107" s="11"/>
      <c r="H107" s="11"/>
      <c r="I107" s="11"/>
      <c r="J107" s="92"/>
      <c r="K107" s="92"/>
    </row>
    <row r="108" spans="1:11" x14ac:dyDescent="0.15">
      <c r="A108" s="11"/>
      <c r="B108" s="11"/>
      <c r="C108" s="11"/>
      <c r="D108" s="12"/>
      <c r="E108" s="12"/>
      <c r="F108" s="11"/>
      <c r="G108" s="11"/>
      <c r="H108" s="11"/>
      <c r="I108" s="11"/>
      <c r="J108" s="92"/>
      <c r="K108" s="92"/>
    </row>
    <row r="109" spans="1:11" x14ac:dyDescent="0.15">
      <c r="A109" s="11"/>
      <c r="B109" s="11"/>
      <c r="C109" s="11"/>
      <c r="D109" s="12"/>
      <c r="E109" s="12"/>
      <c r="F109" s="11"/>
      <c r="G109" s="11"/>
      <c r="H109" s="11"/>
      <c r="I109" s="11"/>
      <c r="J109" s="92"/>
      <c r="K109" s="92"/>
    </row>
    <row r="110" spans="1:11" x14ac:dyDescent="0.15">
      <c r="A110" s="11"/>
      <c r="B110" s="11"/>
      <c r="C110" s="11"/>
      <c r="D110" s="12"/>
      <c r="E110" s="12"/>
      <c r="F110" s="11"/>
      <c r="G110" s="11"/>
      <c r="H110" s="11"/>
      <c r="I110" s="11"/>
      <c r="J110" s="92"/>
      <c r="K110" s="92"/>
    </row>
    <row r="111" spans="1:11" x14ac:dyDescent="0.15">
      <c r="A111" s="11"/>
      <c r="B111" s="11"/>
      <c r="C111" s="11"/>
      <c r="D111" s="12"/>
      <c r="E111" s="12"/>
      <c r="F111" s="11"/>
      <c r="G111" s="11"/>
      <c r="H111" s="11"/>
      <c r="I111" s="11"/>
      <c r="J111" s="92"/>
      <c r="K111" s="92"/>
    </row>
    <row r="112" spans="1:11" x14ac:dyDescent="0.15">
      <c r="A112" s="11"/>
      <c r="B112" s="11"/>
      <c r="C112" s="11"/>
      <c r="D112" s="12"/>
      <c r="E112" s="12"/>
      <c r="F112" s="11"/>
      <c r="G112" s="11"/>
      <c r="H112" s="11"/>
      <c r="I112" s="11"/>
      <c r="J112" s="92"/>
      <c r="K112" s="92"/>
    </row>
    <row r="113" spans="1:11" x14ac:dyDescent="0.15">
      <c r="A113" s="11"/>
      <c r="B113" s="11"/>
      <c r="C113" s="11"/>
      <c r="D113" s="12"/>
      <c r="E113" s="12"/>
      <c r="F113" s="11"/>
      <c r="G113" s="11"/>
      <c r="H113" s="11"/>
      <c r="I113" s="11"/>
      <c r="J113" s="92"/>
      <c r="K113" s="92"/>
    </row>
    <row r="114" spans="1:11" x14ac:dyDescent="0.15">
      <c r="A114" s="11"/>
      <c r="B114" s="11"/>
      <c r="C114" s="11"/>
      <c r="D114" s="12"/>
      <c r="E114" s="12"/>
      <c r="F114" s="11"/>
      <c r="G114" s="11"/>
      <c r="H114" s="11"/>
      <c r="I114" s="11"/>
      <c r="J114" s="92"/>
      <c r="K114" s="92"/>
    </row>
    <row r="115" spans="1:11" x14ac:dyDescent="0.15">
      <c r="A115" s="11"/>
      <c r="B115" s="11"/>
      <c r="C115" s="11"/>
      <c r="D115" s="12"/>
      <c r="E115" s="12"/>
      <c r="F115" s="11"/>
      <c r="G115" s="11"/>
      <c r="H115" s="11"/>
      <c r="I115" s="11"/>
      <c r="J115" s="92"/>
      <c r="K115" s="92"/>
    </row>
    <row r="116" spans="1:11" x14ac:dyDescent="0.15">
      <c r="A116" s="11"/>
      <c r="B116" s="11"/>
      <c r="C116" s="11"/>
      <c r="D116" s="12"/>
      <c r="E116" s="12"/>
      <c r="F116" s="11"/>
      <c r="G116" s="11"/>
      <c r="H116" s="11"/>
      <c r="I116" s="11"/>
      <c r="J116" s="92"/>
      <c r="K116" s="92"/>
    </row>
    <row r="117" spans="1:11" x14ac:dyDescent="0.15">
      <c r="A117" s="11"/>
      <c r="B117" s="11"/>
      <c r="C117" s="11"/>
      <c r="D117" s="12"/>
      <c r="E117" s="12"/>
      <c r="F117" s="11"/>
      <c r="G117" s="11"/>
      <c r="H117" s="11"/>
      <c r="I117" s="11"/>
      <c r="J117" s="92"/>
      <c r="K117" s="92"/>
    </row>
    <row r="118" spans="1:11" x14ac:dyDescent="0.15">
      <c r="A118" s="11"/>
      <c r="B118" s="11"/>
      <c r="C118" s="11"/>
      <c r="D118" s="12"/>
      <c r="E118" s="12"/>
      <c r="F118" s="11"/>
      <c r="G118" s="11"/>
      <c r="H118" s="11"/>
      <c r="I118" s="11"/>
      <c r="J118" s="92"/>
      <c r="K118" s="92"/>
    </row>
    <row r="119" spans="1:11" x14ac:dyDescent="0.15">
      <c r="A119" s="11"/>
      <c r="B119" s="11"/>
      <c r="C119" s="11"/>
      <c r="D119" s="12"/>
      <c r="E119" s="12"/>
      <c r="F119" s="11"/>
      <c r="G119" s="11"/>
      <c r="H119" s="11"/>
      <c r="I119" s="11"/>
      <c r="J119" s="92"/>
      <c r="K119" s="92"/>
    </row>
    <row r="120" spans="1:11" x14ac:dyDescent="0.15">
      <c r="A120" s="11"/>
      <c r="B120" s="11"/>
      <c r="C120" s="11"/>
      <c r="D120" s="12"/>
      <c r="E120" s="12"/>
      <c r="F120" s="11"/>
      <c r="G120" s="11"/>
      <c r="H120" s="11"/>
      <c r="I120" s="11"/>
      <c r="J120" s="92"/>
      <c r="K120" s="92"/>
    </row>
    <row r="121" spans="1:11" x14ac:dyDescent="0.15">
      <c r="A121" s="11"/>
      <c r="B121" s="11"/>
      <c r="C121" s="11"/>
      <c r="D121" s="12"/>
      <c r="E121" s="12"/>
      <c r="F121" s="11"/>
      <c r="G121" s="11"/>
      <c r="H121" s="11"/>
      <c r="I121" s="11"/>
      <c r="J121" s="92"/>
      <c r="K121" s="92"/>
    </row>
    <row r="122" spans="1:11" x14ac:dyDescent="0.15">
      <c r="A122" s="11"/>
      <c r="B122" s="11"/>
      <c r="C122" s="11"/>
      <c r="D122" s="12"/>
      <c r="E122" s="12"/>
      <c r="F122" s="11"/>
      <c r="G122" s="11"/>
      <c r="H122" s="11"/>
      <c r="I122" s="11"/>
      <c r="J122" s="92"/>
      <c r="K122" s="92"/>
    </row>
    <row r="123" spans="1:11" x14ac:dyDescent="0.15">
      <c r="A123" s="11"/>
      <c r="B123" s="11"/>
      <c r="C123" s="11"/>
      <c r="D123" s="12"/>
      <c r="E123" s="12"/>
      <c r="F123" s="11"/>
      <c r="G123" s="11"/>
      <c r="H123" s="11"/>
      <c r="I123" s="11"/>
      <c r="J123" s="92"/>
      <c r="K123" s="92"/>
    </row>
    <row r="124" spans="1:11" x14ac:dyDescent="0.15">
      <c r="A124" s="11"/>
      <c r="B124" s="11"/>
      <c r="C124" s="11"/>
      <c r="D124" s="12"/>
      <c r="E124" s="12"/>
      <c r="F124" s="11"/>
      <c r="G124" s="11"/>
      <c r="H124" s="11"/>
      <c r="I124" s="11"/>
      <c r="J124" s="92"/>
      <c r="K124" s="92"/>
    </row>
    <row r="125" spans="1:11" x14ac:dyDescent="0.15">
      <c r="A125" s="11"/>
      <c r="B125" s="11"/>
      <c r="C125" s="11"/>
      <c r="D125" s="12"/>
      <c r="E125" s="12"/>
      <c r="F125" s="11"/>
      <c r="G125" s="11"/>
      <c r="H125" s="11"/>
      <c r="I125" s="11"/>
      <c r="J125" s="92"/>
      <c r="K125" s="92"/>
    </row>
    <row r="126" spans="1:11" x14ac:dyDescent="0.15">
      <c r="A126" s="11"/>
      <c r="B126" s="11"/>
      <c r="C126" s="11"/>
      <c r="D126" s="12"/>
      <c r="E126" s="12"/>
      <c r="F126" s="11"/>
      <c r="G126" s="11"/>
      <c r="H126" s="11"/>
      <c r="I126" s="11"/>
      <c r="J126" s="92"/>
      <c r="K126" s="92"/>
    </row>
    <row r="127" spans="1:11" x14ac:dyDescent="0.15">
      <c r="A127" s="11"/>
      <c r="B127" s="11"/>
      <c r="C127" s="11"/>
      <c r="D127" s="12"/>
      <c r="E127" s="12"/>
      <c r="F127" s="11"/>
      <c r="G127" s="11"/>
      <c r="H127" s="11"/>
      <c r="I127" s="11"/>
      <c r="J127" s="92"/>
      <c r="K127" s="92"/>
    </row>
    <row r="128" spans="1:11" x14ac:dyDescent="0.15">
      <c r="A128" s="11"/>
      <c r="B128" s="11"/>
      <c r="C128" s="11"/>
      <c r="D128" s="12"/>
      <c r="E128" s="12"/>
      <c r="F128" s="11"/>
      <c r="G128" s="11"/>
      <c r="H128" s="11"/>
      <c r="I128" s="11"/>
      <c r="J128" s="92"/>
      <c r="K128" s="92"/>
    </row>
    <row r="129" spans="1:11" x14ac:dyDescent="0.15">
      <c r="A129" s="11"/>
      <c r="B129" s="11"/>
      <c r="C129" s="11"/>
      <c r="D129" s="12"/>
      <c r="E129" s="12"/>
      <c r="F129" s="11"/>
      <c r="G129" s="11"/>
      <c r="H129" s="11"/>
      <c r="I129" s="11"/>
      <c r="J129" s="92"/>
      <c r="K129" s="92"/>
    </row>
    <row r="130" spans="1:11" x14ac:dyDescent="0.15">
      <c r="A130" s="11"/>
      <c r="B130" s="11"/>
      <c r="C130" s="11"/>
      <c r="D130" s="12"/>
      <c r="E130" s="12"/>
      <c r="F130" s="11"/>
      <c r="G130" s="11"/>
      <c r="H130" s="11"/>
      <c r="I130" s="11"/>
      <c r="J130" s="92"/>
      <c r="K130" s="92"/>
    </row>
    <row r="131" spans="1:11" x14ac:dyDescent="0.15">
      <c r="A131" s="11"/>
      <c r="B131" s="11"/>
      <c r="C131" s="11"/>
      <c r="D131" s="12"/>
      <c r="E131" s="12"/>
      <c r="F131" s="11"/>
      <c r="G131" s="11"/>
      <c r="H131" s="11"/>
      <c r="I131" s="11"/>
      <c r="J131" s="92"/>
      <c r="K131" s="92"/>
    </row>
    <row r="132" spans="1:11" x14ac:dyDescent="0.15">
      <c r="A132" s="11"/>
      <c r="B132" s="11"/>
      <c r="C132" s="11"/>
      <c r="D132" s="12"/>
      <c r="E132" s="12"/>
      <c r="F132" s="11"/>
      <c r="G132" s="11"/>
      <c r="H132" s="11"/>
      <c r="I132" s="11"/>
      <c r="J132" s="92"/>
      <c r="K132" s="92"/>
    </row>
    <row r="133" spans="1:11" x14ac:dyDescent="0.15">
      <c r="A133" s="11"/>
      <c r="B133" s="11"/>
      <c r="C133" s="11"/>
      <c r="D133" s="12"/>
      <c r="E133" s="12"/>
      <c r="F133" s="11"/>
      <c r="G133" s="11"/>
      <c r="H133" s="11"/>
      <c r="I133" s="11"/>
      <c r="J133" s="92"/>
      <c r="K133" s="92"/>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5"/>
  <sheetViews>
    <sheetView zoomScale="85" zoomScaleNormal="85" workbookViewId="0">
      <pane ySplit="1" topLeftCell="A2" activePane="bottomLeft" state="frozen"/>
      <selection pane="bottomLeft"/>
    </sheetView>
  </sheetViews>
  <sheetFormatPr baseColWidth="10" defaultColWidth="8.83203125" defaultRowHeight="13" x14ac:dyDescent="0.15"/>
  <cols>
    <col min="1" max="1" width="30.33203125" style="45" customWidth="1"/>
    <col min="2" max="2" width="27" style="45" customWidth="1"/>
    <col min="3" max="5" width="9.1640625" style="45" customWidth="1"/>
    <col min="6" max="6" width="50.33203125" style="44" customWidth="1"/>
    <col min="7" max="7" width="9.1640625" style="45" customWidth="1"/>
    <col min="8" max="8" width="49.5" style="44" customWidth="1"/>
    <col min="9" max="9" width="9.1640625" style="45" customWidth="1"/>
    <col min="10" max="10" width="50.33203125" style="44" customWidth="1"/>
    <col min="11" max="11" width="24.33203125" style="44" customWidth="1"/>
    <col min="12" max="12" width="50.33203125" style="44" customWidth="1"/>
    <col min="13" max="13" width="13.33203125" style="45" customWidth="1"/>
    <col min="14" max="14" width="50.33203125" style="44" customWidth="1"/>
    <col min="15" max="15" width="13.33203125" style="45" customWidth="1"/>
  </cols>
  <sheetData>
    <row r="1" spans="1:15" ht="14" x14ac:dyDescent="0.15">
      <c r="A1" s="43" t="s">
        <v>393</v>
      </c>
      <c r="B1" s="43" t="s">
        <v>394</v>
      </c>
      <c r="C1" s="45" t="s">
        <v>395</v>
      </c>
      <c r="D1" s="45" t="s">
        <v>396</v>
      </c>
      <c r="E1" s="43" t="s">
        <v>397</v>
      </c>
      <c r="F1" s="44" t="s">
        <v>398</v>
      </c>
      <c r="G1" s="45" t="s">
        <v>399</v>
      </c>
      <c r="H1" s="46" t="s">
        <v>400</v>
      </c>
      <c r="I1" s="43" t="s">
        <v>401</v>
      </c>
      <c r="J1" s="44" t="s">
        <v>402</v>
      </c>
      <c r="K1" s="86" t="s">
        <v>403</v>
      </c>
      <c r="L1" s="44" t="s">
        <v>615</v>
      </c>
      <c r="M1" s="45" t="s">
        <v>614</v>
      </c>
      <c r="N1" s="44" t="s">
        <v>404</v>
      </c>
      <c r="O1" s="45" t="s">
        <v>405</v>
      </c>
    </row>
    <row r="2" spans="1:15" ht="238" x14ac:dyDescent="0.15">
      <c r="A2" s="47" t="s">
        <v>406</v>
      </c>
      <c r="B2" s="47" t="s">
        <v>407</v>
      </c>
      <c r="C2" s="47" t="s">
        <v>408</v>
      </c>
      <c r="D2" s="47"/>
      <c r="E2" s="47"/>
      <c r="F2" s="48" t="s">
        <v>138</v>
      </c>
      <c r="G2" s="47"/>
      <c r="H2" s="48" t="s">
        <v>139</v>
      </c>
      <c r="I2" s="47"/>
      <c r="J2" s="48" t="s">
        <v>140</v>
      </c>
      <c r="K2" s="48"/>
      <c r="L2" s="48" t="s">
        <v>10</v>
      </c>
      <c r="M2" s="47"/>
      <c r="N2" s="48" t="s">
        <v>529</v>
      </c>
      <c r="O2" s="47"/>
    </row>
    <row r="3" spans="1:15" ht="14" x14ac:dyDescent="0.15">
      <c r="A3" s="47" t="s">
        <v>409</v>
      </c>
      <c r="B3" s="47" t="s">
        <v>410</v>
      </c>
      <c r="C3" s="47" t="s">
        <v>408</v>
      </c>
      <c r="D3" s="47"/>
      <c r="E3" s="47"/>
      <c r="F3" s="48" t="s">
        <v>411</v>
      </c>
      <c r="G3" s="47"/>
      <c r="H3" s="48"/>
      <c r="I3" s="47"/>
      <c r="J3" s="48" t="s">
        <v>412</v>
      </c>
      <c r="K3" s="48"/>
      <c r="L3" s="48" t="s">
        <v>93</v>
      </c>
      <c r="M3" s="47"/>
      <c r="N3" s="48" t="s">
        <v>610</v>
      </c>
      <c r="O3" s="47"/>
    </row>
    <row r="4" spans="1:15" ht="14" x14ac:dyDescent="0.15">
      <c r="A4" s="47" t="s">
        <v>413</v>
      </c>
      <c r="B4" s="47" t="s">
        <v>414</v>
      </c>
      <c r="C4" s="47" t="s">
        <v>408</v>
      </c>
      <c r="D4" s="47"/>
      <c r="E4" s="47"/>
      <c r="F4" s="48" t="s">
        <v>415</v>
      </c>
      <c r="G4" s="47"/>
      <c r="H4" s="48"/>
      <c r="I4" s="47"/>
      <c r="J4" s="48" t="s">
        <v>416</v>
      </c>
      <c r="K4" s="48"/>
      <c r="L4" s="48" t="s">
        <v>94</v>
      </c>
      <c r="M4" s="47"/>
      <c r="N4" s="48" t="s">
        <v>611</v>
      </c>
      <c r="O4" s="47"/>
    </row>
    <row r="5" spans="1:15" ht="14" x14ac:dyDescent="0.15">
      <c r="A5" s="49" t="s">
        <v>417</v>
      </c>
      <c r="B5" s="49" t="s">
        <v>418</v>
      </c>
      <c r="C5" s="51"/>
      <c r="D5" s="51"/>
      <c r="E5" s="51"/>
      <c r="F5" s="50" t="s">
        <v>141</v>
      </c>
      <c r="G5" s="51"/>
      <c r="H5" s="52" t="s">
        <v>142</v>
      </c>
      <c r="I5" s="51"/>
      <c r="J5" s="50" t="s">
        <v>143</v>
      </c>
      <c r="K5" s="87"/>
      <c r="L5" s="50" t="s">
        <v>11</v>
      </c>
      <c r="M5" s="51"/>
      <c r="N5" s="50" t="s">
        <v>530</v>
      </c>
      <c r="O5" s="49"/>
    </row>
    <row r="6" spans="1:15" ht="14" x14ac:dyDescent="0.15">
      <c r="A6" s="53" t="s">
        <v>419</v>
      </c>
      <c r="B6" s="53" t="s">
        <v>420</v>
      </c>
      <c r="C6" s="55"/>
      <c r="D6" s="55"/>
      <c r="E6" s="55"/>
      <c r="F6" s="54" t="s">
        <v>144</v>
      </c>
      <c r="G6" s="55"/>
      <c r="H6" s="56" t="s">
        <v>146</v>
      </c>
      <c r="I6" s="55"/>
      <c r="J6" s="54" t="s">
        <v>148</v>
      </c>
      <c r="K6" s="88"/>
      <c r="L6" s="54" t="s">
        <v>12</v>
      </c>
      <c r="M6" s="55"/>
      <c r="N6" s="54" t="s">
        <v>531</v>
      </c>
      <c r="O6" s="53"/>
    </row>
    <row r="7" spans="1:15" ht="28" x14ac:dyDescent="0.15">
      <c r="A7" s="53" t="s">
        <v>421</v>
      </c>
      <c r="B7" s="53" t="s">
        <v>422</v>
      </c>
      <c r="C7" s="55"/>
      <c r="D7" s="55"/>
      <c r="E7" s="55"/>
      <c r="F7" s="54" t="s">
        <v>165</v>
      </c>
      <c r="G7" s="55"/>
      <c r="H7" s="56" t="s">
        <v>167</v>
      </c>
      <c r="I7" s="55"/>
      <c r="J7" s="54" t="s">
        <v>169</v>
      </c>
      <c r="K7" s="88"/>
      <c r="L7" s="54" t="s">
        <v>13</v>
      </c>
      <c r="M7" s="55"/>
      <c r="N7" s="54" t="s">
        <v>538</v>
      </c>
      <c r="O7" s="53"/>
    </row>
    <row r="8" spans="1:15" ht="14" x14ac:dyDescent="0.15">
      <c r="A8" s="57" t="s">
        <v>423</v>
      </c>
      <c r="B8" s="57" t="s">
        <v>424</v>
      </c>
      <c r="C8" s="55"/>
      <c r="D8" s="55"/>
      <c r="E8" s="55"/>
      <c r="F8" s="54" t="s">
        <v>174</v>
      </c>
      <c r="G8" s="55"/>
      <c r="H8" s="56" t="s">
        <v>176</v>
      </c>
      <c r="I8" s="55"/>
      <c r="J8" s="54" t="s">
        <v>178</v>
      </c>
      <c r="K8" s="88"/>
      <c r="L8" s="54" t="s">
        <v>14</v>
      </c>
      <c r="M8" s="55"/>
      <c r="N8" s="54" t="s">
        <v>541</v>
      </c>
      <c r="O8" s="53"/>
    </row>
    <row r="9" spans="1:15" ht="28" x14ac:dyDescent="0.15">
      <c r="A9" s="57" t="s">
        <v>425</v>
      </c>
      <c r="B9" s="57" t="s">
        <v>426</v>
      </c>
      <c r="C9" s="55"/>
      <c r="D9" s="55"/>
      <c r="E9" s="57" t="s">
        <v>427</v>
      </c>
      <c r="F9" s="54" t="s">
        <v>210</v>
      </c>
      <c r="G9" s="55"/>
      <c r="H9" s="56" t="s">
        <v>212</v>
      </c>
      <c r="I9" s="55"/>
      <c r="J9" s="54" t="s">
        <v>214</v>
      </c>
      <c r="K9" s="88"/>
      <c r="L9" s="54" t="s">
        <v>15</v>
      </c>
      <c r="M9" s="55"/>
      <c r="N9" s="54" t="s">
        <v>553</v>
      </c>
      <c r="O9" s="53"/>
    </row>
    <row r="10" spans="1:15" ht="14" x14ac:dyDescent="0.15">
      <c r="A10" s="57" t="s">
        <v>413</v>
      </c>
      <c r="B10" s="57" t="s">
        <v>428</v>
      </c>
      <c r="C10" s="55"/>
      <c r="D10" s="55"/>
      <c r="E10" s="57" t="s">
        <v>429</v>
      </c>
      <c r="F10" s="58" t="s">
        <v>228</v>
      </c>
      <c r="G10" s="55"/>
      <c r="H10" s="59" t="s">
        <v>229</v>
      </c>
      <c r="I10" s="55"/>
      <c r="J10" s="58" t="s">
        <v>230</v>
      </c>
      <c r="K10" s="88"/>
      <c r="L10" s="58" t="s">
        <v>16</v>
      </c>
      <c r="M10" s="55"/>
      <c r="N10" s="54" t="s">
        <v>559</v>
      </c>
      <c r="O10" s="53"/>
    </row>
    <row r="11" spans="1:15" ht="28" x14ac:dyDescent="0.15">
      <c r="A11" s="57" t="s">
        <v>430</v>
      </c>
      <c r="B11" s="57" t="s">
        <v>431</v>
      </c>
      <c r="C11" s="55"/>
      <c r="D11" s="57" t="s">
        <v>432</v>
      </c>
      <c r="E11" s="55"/>
      <c r="F11" s="58" t="s">
        <v>231</v>
      </c>
      <c r="G11" s="55"/>
      <c r="H11" s="60" t="s">
        <v>232</v>
      </c>
      <c r="I11" s="55"/>
      <c r="J11" s="58" t="s">
        <v>233</v>
      </c>
      <c r="K11" s="88"/>
      <c r="L11" s="58" t="s">
        <v>17</v>
      </c>
      <c r="M11" s="55"/>
      <c r="N11" s="54" t="s">
        <v>560</v>
      </c>
      <c r="O11" s="53"/>
    </row>
    <row r="12" spans="1:15" ht="14" x14ac:dyDescent="0.15">
      <c r="A12" s="57" t="s">
        <v>433</v>
      </c>
      <c r="B12" s="57" t="s">
        <v>434</v>
      </c>
      <c r="C12" s="55"/>
      <c r="D12" s="55"/>
      <c r="E12" s="55"/>
      <c r="F12" s="54" t="s">
        <v>234</v>
      </c>
      <c r="G12" s="55"/>
      <c r="H12" s="56" t="s">
        <v>235</v>
      </c>
      <c r="I12" s="55"/>
      <c r="J12" s="54" t="s">
        <v>236</v>
      </c>
      <c r="K12" s="88"/>
      <c r="L12" s="54" t="s">
        <v>18</v>
      </c>
      <c r="M12" s="55"/>
      <c r="N12" s="54" t="s">
        <v>561</v>
      </c>
      <c r="O12" s="53"/>
    </row>
    <row r="13" spans="1:15" ht="14" x14ac:dyDescent="0.15">
      <c r="A13" s="53" t="s">
        <v>435</v>
      </c>
      <c r="B13" s="53" t="s">
        <v>436</v>
      </c>
      <c r="C13" s="55"/>
      <c r="D13" s="55"/>
      <c r="E13" s="55"/>
      <c r="F13" s="54" t="s">
        <v>237</v>
      </c>
      <c r="G13" s="55"/>
      <c r="H13" s="56" t="s">
        <v>239</v>
      </c>
      <c r="I13" s="55"/>
      <c r="J13" s="54" t="s">
        <v>241</v>
      </c>
      <c r="K13" s="88"/>
      <c r="L13" s="54" t="s">
        <v>19</v>
      </c>
      <c r="M13" s="55"/>
      <c r="N13" s="54" t="s">
        <v>562</v>
      </c>
      <c r="O13" s="53"/>
    </row>
    <row r="14" spans="1:15" ht="56" x14ac:dyDescent="0.15">
      <c r="A14" s="53" t="s">
        <v>413</v>
      </c>
      <c r="B14" s="53" t="s">
        <v>437</v>
      </c>
      <c r="C14" s="55"/>
      <c r="D14" s="55"/>
      <c r="E14" s="55"/>
      <c r="F14" s="54" t="s">
        <v>243</v>
      </c>
      <c r="G14" s="57" t="s">
        <v>438</v>
      </c>
      <c r="H14" s="56" t="s">
        <v>245</v>
      </c>
      <c r="I14" s="57" t="s">
        <v>439</v>
      </c>
      <c r="J14" s="54" t="s">
        <v>247</v>
      </c>
      <c r="K14" s="58" t="s">
        <v>440</v>
      </c>
      <c r="L14" s="54" t="s">
        <v>20</v>
      </c>
      <c r="M14" s="57" t="s">
        <v>96</v>
      </c>
      <c r="N14" s="54" t="s">
        <v>564</v>
      </c>
      <c r="O14" s="53" t="s">
        <v>612</v>
      </c>
    </row>
    <row r="15" spans="1:15" x14ac:dyDescent="0.15">
      <c r="A15" s="49" t="s">
        <v>441</v>
      </c>
      <c r="B15" s="49"/>
      <c r="C15" s="51"/>
      <c r="D15" s="51"/>
      <c r="E15" s="51"/>
      <c r="F15" s="50"/>
      <c r="G15" s="51"/>
      <c r="H15" s="52"/>
      <c r="I15" s="51"/>
      <c r="J15" s="50"/>
      <c r="K15" s="87"/>
      <c r="L15" s="50"/>
      <c r="M15" s="51"/>
      <c r="N15" s="50"/>
      <c r="O15" s="49"/>
    </row>
    <row r="16" spans="1:15" ht="14" x14ac:dyDescent="0.15">
      <c r="A16" s="61" t="s">
        <v>417</v>
      </c>
      <c r="B16" s="61" t="s">
        <v>442</v>
      </c>
      <c r="C16" s="63"/>
      <c r="D16" s="63"/>
      <c r="E16" s="63"/>
      <c r="F16" s="62" t="s">
        <v>250</v>
      </c>
      <c r="G16" s="63"/>
      <c r="H16" s="64" t="s">
        <v>251</v>
      </c>
      <c r="I16" s="63"/>
      <c r="J16" s="62" t="s">
        <v>252</v>
      </c>
      <c r="K16" s="62"/>
      <c r="L16" s="62" t="s">
        <v>21</v>
      </c>
      <c r="M16" s="63"/>
      <c r="N16" s="97" t="s">
        <v>566</v>
      </c>
      <c r="O16" s="98"/>
    </row>
    <row r="17" spans="1:15" ht="28" x14ac:dyDescent="0.15">
      <c r="A17" s="65" t="s">
        <v>443</v>
      </c>
      <c r="B17" s="65" t="s">
        <v>444</v>
      </c>
      <c r="C17" s="67"/>
      <c r="D17" s="67"/>
      <c r="E17" s="67"/>
      <c r="F17" s="66" t="s">
        <v>253</v>
      </c>
      <c r="G17" s="67"/>
      <c r="H17" s="68" t="s">
        <v>255</v>
      </c>
      <c r="I17" s="67"/>
      <c r="J17" s="66" t="s">
        <v>257</v>
      </c>
      <c r="K17" s="66"/>
      <c r="L17" s="66" t="s">
        <v>22</v>
      </c>
      <c r="M17" s="67"/>
      <c r="N17" s="99" t="s">
        <v>567</v>
      </c>
      <c r="O17" s="100"/>
    </row>
    <row r="18" spans="1:15" ht="14" x14ac:dyDescent="0.15">
      <c r="A18" s="65" t="s">
        <v>413</v>
      </c>
      <c r="B18" s="65" t="s">
        <v>445</v>
      </c>
      <c r="C18" s="67"/>
      <c r="D18" s="67"/>
      <c r="E18" s="67" t="s">
        <v>446</v>
      </c>
      <c r="F18" s="66" t="s">
        <v>228</v>
      </c>
      <c r="G18" s="67"/>
      <c r="H18" s="68" t="s">
        <v>229</v>
      </c>
      <c r="I18" s="67"/>
      <c r="J18" s="66" t="s">
        <v>230</v>
      </c>
      <c r="K18" s="66"/>
      <c r="L18" s="66" t="s">
        <v>16</v>
      </c>
      <c r="M18" s="67"/>
      <c r="N18" s="99" t="s">
        <v>559</v>
      </c>
      <c r="O18" s="100"/>
    </row>
    <row r="19" spans="1:15" ht="28" x14ac:dyDescent="0.15">
      <c r="A19" s="65" t="s">
        <v>447</v>
      </c>
      <c r="B19" s="65" t="s">
        <v>448</v>
      </c>
      <c r="C19" s="67"/>
      <c r="D19" s="67"/>
      <c r="E19" s="67"/>
      <c r="F19" s="66" t="s">
        <v>275</v>
      </c>
      <c r="G19" s="67"/>
      <c r="H19" s="68" t="s">
        <v>277</v>
      </c>
      <c r="I19" s="67"/>
      <c r="J19" s="66" t="s">
        <v>279</v>
      </c>
      <c r="K19" s="66"/>
      <c r="L19" s="66" t="s">
        <v>23</v>
      </c>
      <c r="M19" s="67"/>
      <c r="N19" s="99" t="s">
        <v>574</v>
      </c>
      <c r="O19" s="100"/>
    </row>
    <row r="20" spans="1:15" x14ac:dyDescent="0.15">
      <c r="A20" s="61" t="s">
        <v>441</v>
      </c>
      <c r="B20" s="63"/>
      <c r="C20" s="63"/>
      <c r="D20" s="63"/>
      <c r="E20" s="63"/>
      <c r="F20" s="62"/>
      <c r="G20" s="63"/>
      <c r="H20" s="64"/>
      <c r="I20" s="63"/>
      <c r="J20" s="62"/>
      <c r="K20" s="62"/>
      <c r="L20" s="62"/>
      <c r="M20" s="63"/>
      <c r="N20" s="97"/>
      <c r="O20" s="98"/>
    </row>
    <row r="21" spans="1:15" ht="14" x14ac:dyDescent="0.15">
      <c r="A21" s="69" t="s">
        <v>417</v>
      </c>
      <c r="B21" s="69"/>
      <c r="C21" s="69"/>
      <c r="D21" s="69"/>
      <c r="E21" s="70" t="s">
        <v>449</v>
      </c>
      <c r="F21" s="79" t="s">
        <v>293</v>
      </c>
      <c r="G21" s="69"/>
      <c r="H21" s="78" t="s">
        <v>294</v>
      </c>
      <c r="I21" s="69"/>
      <c r="J21" s="79" t="s">
        <v>293</v>
      </c>
      <c r="K21" s="77"/>
      <c r="L21" s="79" t="s">
        <v>24</v>
      </c>
      <c r="M21" s="69"/>
      <c r="N21" s="77" t="s">
        <v>580</v>
      </c>
      <c r="O21" s="69"/>
    </row>
    <row r="22" spans="1:15" ht="28" x14ac:dyDescent="0.15">
      <c r="A22" s="71" t="s">
        <v>430</v>
      </c>
      <c r="B22" s="71" t="s">
        <v>450</v>
      </c>
      <c r="C22" s="73"/>
      <c r="D22" s="73"/>
      <c r="E22" s="73"/>
      <c r="F22" s="71" t="s">
        <v>302</v>
      </c>
      <c r="G22" s="75" t="s">
        <v>451</v>
      </c>
      <c r="H22" s="74" t="s">
        <v>303</v>
      </c>
      <c r="I22" s="75" t="s">
        <v>452</v>
      </c>
      <c r="J22" s="71" t="s">
        <v>304</v>
      </c>
      <c r="K22" s="71" t="s">
        <v>453</v>
      </c>
      <c r="L22" s="71" t="s">
        <v>26</v>
      </c>
      <c r="M22" s="75" t="s">
        <v>97</v>
      </c>
      <c r="N22" s="72" t="s">
        <v>583</v>
      </c>
      <c r="O22" s="73" t="s">
        <v>613</v>
      </c>
    </row>
    <row r="23" spans="1:15" ht="28" x14ac:dyDescent="0.15">
      <c r="A23" s="71" t="s">
        <v>430</v>
      </c>
      <c r="B23" s="71" t="s">
        <v>431</v>
      </c>
      <c r="C23" s="73" t="s">
        <v>432</v>
      </c>
      <c r="D23" s="73"/>
      <c r="E23" s="73"/>
      <c r="F23" s="71" t="s">
        <v>231</v>
      </c>
      <c r="G23" s="73"/>
      <c r="H23" s="74" t="s">
        <v>305</v>
      </c>
      <c r="I23" s="73"/>
      <c r="J23" s="71" t="s">
        <v>233</v>
      </c>
      <c r="K23" s="72"/>
      <c r="L23" s="71" t="s">
        <v>17</v>
      </c>
      <c r="M23" s="73"/>
      <c r="N23" s="72" t="s">
        <v>560</v>
      </c>
      <c r="O23" s="73"/>
    </row>
    <row r="24" spans="1:15" ht="28" x14ac:dyDescent="0.15">
      <c r="A24" s="71" t="s">
        <v>454</v>
      </c>
      <c r="B24" s="71" t="s">
        <v>455</v>
      </c>
      <c r="C24" s="73"/>
      <c r="D24" s="73"/>
      <c r="E24" s="73"/>
      <c r="F24" s="71" t="s">
        <v>456</v>
      </c>
      <c r="G24" s="73"/>
      <c r="H24" s="74" t="s">
        <v>457</v>
      </c>
      <c r="I24" s="73"/>
      <c r="J24" s="71" t="s">
        <v>458</v>
      </c>
      <c r="K24" s="72"/>
      <c r="L24" s="71" t="s">
        <v>95</v>
      </c>
      <c r="M24" s="73"/>
      <c r="N24" s="72" t="s">
        <v>584</v>
      </c>
      <c r="O24" s="73"/>
    </row>
    <row r="25" spans="1:15" ht="28" x14ac:dyDescent="0.15">
      <c r="A25" s="71" t="s">
        <v>459</v>
      </c>
      <c r="B25" s="71" t="s">
        <v>460</v>
      </c>
      <c r="C25" s="73"/>
      <c r="D25" s="73"/>
      <c r="E25" s="73"/>
      <c r="F25" s="72" t="s">
        <v>318</v>
      </c>
      <c r="G25" s="73"/>
      <c r="H25" s="74" t="s">
        <v>320</v>
      </c>
      <c r="I25" s="73"/>
      <c r="J25" s="72" t="s">
        <v>322</v>
      </c>
      <c r="K25" s="72"/>
      <c r="L25" s="72" t="s">
        <v>28</v>
      </c>
      <c r="M25" s="73"/>
      <c r="N25" s="72" t="s">
        <v>588</v>
      </c>
      <c r="O25" s="73"/>
    </row>
    <row r="26" spans="1:15" ht="14" x14ac:dyDescent="0.15">
      <c r="A26" s="71" t="s">
        <v>413</v>
      </c>
      <c r="B26" s="71" t="s">
        <v>461</v>
      </c>
      <c r="C26" s="73"/>
      <c r="D26" s="73"/>
      <c r="E26" s="73" t="s">
        <v>462</v>
      </c>
      <c r="F26" s="71" t="s">
        <v>228</v>
      </c>
      <c r="G26" s="73"/>
      <c r="H26" s="74" t="s">
        <v>229</v>
      </c>
      <c r="I26" s="73"/>
      <c r="J26" s="71" t="s">
        <v>230</v>
      </c>
      <c r="K26" s="72"/>
      <c r="L26" s="71" t="s">
        <v>16</v>
      </c>
      <c r="M26" s="73"/>
      <c r="N26" s="72" t="s">
        <v>559</v>
      </c>
      <c r="O26" s="73"/>
    </row>
    <row r="27" spans="1:15" ht="28" x14ac:dyDescent="0.15">
      <c r="A27" s="71" t="s">
        <v>463</v>
      </c>
      <c r="B27" s="71" t="s">
        <v>464</v>
      </c>
      <c r="C27" s="73"/>
      <c r="D27" s="73"/>
      <c r="E27" s="75" t="s">
        <v>465</v>
      </c>
      <c r="F27" s="71" t="s">
        <v>340</v>
      </c>
      <c r="G27" s="73"/>
      <c r="H27" s="74" t="s">
        <v>342</v>
      </c>
      <c r="I27" s="73"/>
      <c r="J27" s="71" t="s">
        <v>344</v>
      </c>
      <c r="K27" s="72"/>
      <c r="L27" s="71" t="s">
        <v>29</v>
      </c>
      <c r="M27" s="73"/>
      <c r="N27" s="72" t="s">
        <v>595</v>
      </c>
      <c r="O27" s="73"/>
    </row>
    <row r="28" spans="1:15" ht="14" x14ac:dyDescent="0.15">
      <c r="A28" s="71" t="s">
        <v>413</v>
      </c>
      <c r="B28" s="71" t="s">
        <v>466</v>
      </c>
      <c r="C28" s="73"/>
      <c r="D28" s="73"/>
      <c r="E28" s="75" t="s">
        <v>467</v>
      </c>
      <c r="F28" s="71" t="s">
        <v>228</v>
      </c>
      <c r="G28" s="73"/>
      <c r="H28" s="74" t="s">
        <v>229</v>
      </c>
      <c r="I28" s="73"/>
      <c r="J28" s="71" t="s">
        <v>230</v>
      </c>
      <c r="K28" s="72"/>
      <c r="L28" s="71" t="s">
        <v>16</v>
      </c>
      <c r="M28" s="73"/>
      <c r="N28" s="72" t="s">
        <v>559</v>
      </c>
      <c r="O28" s="73"/>
    </row>
    <row r="29" spans="1:15" ht="28" x14ac:dyDescent="0.15">
      <c r="A29" s="71" t="s">
        <v>430</v>
      </c>
      <c r="B29" s="71" t="s">
        <v>468</v>
      </c>
      <c r="C29" s="73"/>
      <c r="D29" s="73"/>
      <c r="E29" s="75" t="s">
        <v>465</v>
      </c>
      <c r="F29" s="72" t="s">
        <v>363</v>
      </c>
      <c r="G29" s="73"/>
      <c r="H29" s="74" t="s">
        <v>364</v>
      </c>
      <c r="I29" s="73"/>
      <c r="J29" s="72" t="s">
        <v>365</v>
      </c>
      <c r="K29" s="72"/>
      <c r="L29" s="72" t="s">
        <v>30</v>
      </c>
      <c r="M29" s="73"/>
      <c r="N29" s="72" t="s">
        <v>601</v>
      </c>
      <c r="O29" s="73"/>
    </row>
    <row r="30" spans="1:15" ht="28" x14ac:dyDescent="0.15">
      <c r="A30" s="71" t="s">
        <v>430</v>
      </c>
      <c r="B30" s="71" t="s">
        <v>469</v>
      </c>
      <c r="C30" s="73"/>
      <c r="D30" s="73"/>
      <c r="E30" s="75" t="s">
        <v>465</v>
      </c>
      <c r="F30" s="72" t="s">
        <v>366</v>
      </c>
      <c r="G30" s="73" t="s">
        <v>451</v>
      </c>
      <c r="H30" s="74" t="s">
        <v>367</v>
      </c>
      <c r="I30" s="73" t="s">
        <v>452</v>
      </c>
      <c r="J30" s="72" t="s">
        <v>368</v>
      </c>
      <c r="K30" s="72" t="s">
        <v>453</v>
      </c>
      <c r="L30" s="72" t="s">
        <v>31</v>
      </c>
      <c r="M30" s="73" t="s">
        <v>97</v>
      </c>
      <c r="N30" s="72" t="s">
        <v>602</v>
      </c>
      <c r="O30" s="73" t="s">
        <v>613</v>
      </c>
    </row>
    <row r="31" spans="1:15" ht="28" x14ac:dyDescent="0.15">
      <c r="A31" s="71" t="s">
        <v>470</v>
      </c>
      <c r="B31" s="71" t="s">
        <v>471</v>
      </c>
      <c r="C31" s="73"/>
      <c r="D31" s="73"/>
      <c r="E31" s="75" t="s">
        <v>465</v>
      </c>
      <c r="F31" s="72" t="s">
        <v>369</v>
      </c>
      <c r="G31" s="73"/>
      <c r="H31" s="74" t="s">
        <v>371</v>
      </c>
      <c r="I31" s="73"/>
      <c r="J31" s="72" t="s">
        <v>373</v>
      </c>
      <c r="K31" s="72"/>
      <c r="L31" s="72" t="s">
        <v>32</v>
      </c>
      <c r="M31" s="73"/>
      <c r="N31" s="72" t="s">
        <v>603</v>
      </c>
      <c r="O31" s="73"/>
    </row>
    <row r="32" spans="1:15" ht="28" x14ac:dyDescent="0.15">
      <c r="A32" s="71" t="s">
        <v>443</v>
      </c>
      <c r="B32" s="71" t="s">
        <v>472</v>
      </c>
      <c r="C32" s="76"/>
      <c r="D32" s="76"/>
      <c r="E32" s="76"/>
      <c r="F32" s="80" t="s">
        <v>384</v>
      </c>
      <c r="G32" s="76"/>
      <c r="H32" s="81" t="s">
        <v>385</v>
      </c>
      <c r="I32" s="76"/>
      <c r="J32" s="80" t="s">
        <v>386</v>
      </c>
      <c r="K32" s="80"/>
      <c r="L32" s="80" t="s">
        <v>33</v>
      </c>
      <c r="M32" s="76"/>
      <c r="N32" s="72" t="s">
        <v>608</v>
      </c>
      <c r="O32" s="73"/>
    </row>
    <row r="33" spans="1:15" ht="14" x14ac:dyDescent="0.15">
      <c r="A33" s="71" t="s">
        <v>413</v>
      </c>
      <c r="B33" s="71" t="s">
        <v>473</v>
      </c>
      <c r="C33" s="76"/>
      <c r="D33" s="76"/>
      <c r="E33" s="75" t="s">
        <v>474</v>
      </c>
      <c r="F33" s="71" t="s">
        <v>228</v>
      </c>
      <c r="G33" s="76"/>
      <c r="H33" s="74" t="s">
        <v>229</v>
      </c>
      <c r="I33" s="76"/>
      <c r="J33" s="71" t="s">
        <v>230</v>
      </c>
      <c r="K33" s="80"/>
      <c r="L33" s="71" t="s">
        <v>16</v>
      </c>
      <c r="M33" s="76"/>
      <c r="N33" s="72" t="s">
        <v>559</v>
      </c>
      <c r="O33" s="73"/>
    </row>
    <row r="34" spans="1:15" ht="42" x14ac:dyDescent="0.15">
      <c r="A34" s="71" t="s">
        <v>447</v>
      </c>
      <c r="B34" s="71" t="s">
        <v>475</v>
      </c>
      <c r="C34" s="76"/>
      <c r="D34" s="76"/>
      <c r="E34" s="75"/>
      <c r="F34" s="71" t="s">
        <v>389</v>
      </c>
      <c r="G34" s="76"/>
      <c r="H34" s="74" t="s">
        <v>390</v>
      </c>
      <c r="I34" s="76"/>
      <c r="J34" s="71" t="s">
        <v>391</v>
      </c>
      <c r="K34" s="80"/>
      <c r="L34" s="71" t="s">
        <v>34</v>
      </c>
      <c r="M34" s="76"/>
      <c r="N34" s="72" t="s">
        <v>609</v>
      </c>
      <c r="O34" s="73"/>
    </row>
    <row r="35" spans="1:15" x14ac:dyDescent="0.15">
      <c r="A35" s="69" t="s">
        <v>441</v>
      </c>
      <c r="B35" s="77"/>
      <c r="C35" s="69"/>
      <c r="D35" s="69"/>
      <c r="E35" s="69"/>
      <c r="F35" s="77"/>
      <c r="G35" s="69"/>
      <c r="H35" s="78"/>
      <c r="I35" s="69"/>
      <c r="J35" s="77"/>
      <c r="K35" s="77"/>
      <c r="L35" s="77"/>
      <c r="M35" s="69"/>
      <c r="N35" s="77"/>
      <c r="O35" s="6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69"/>
  <sheetViews>
    <sheetView workbookViewId="0">
      <pane ySplit="1" topLeftCell="A2" activePane="bottomLeft" state="frozen"/>
      <selection pane="bottomLeft"/>
    </sheetView>
  </sheetViews>
  <sheetFormatPr baseColWidth="10" defaultColWidth="8.83203125" defaultRowHeight="13" x14ac:dyDescent="0.15"/>
  <cols>
    <col min="1" max="1" width="40.5" bestFit="1" customWidth="1"/>
    <col min="2" max="2" width="46" bestFit="1" customWidth="1"/>
    <col min="3" max="3" width="79.1640625" bestFit="1" customWidth="1"/>
    <col min="4" max="4" width="58.83203125" style="32" bestFit="1" customWidth="1"/>
    <col min="5" max="5" width="85" bestFit="1" customWidth="1"/>
    <col min="6" max="6" width="77.1640625" bestFit="1" customWidth="1"/>
    <col min="7" max="7" width="31.6640625" customWidth="1"/>
  </cols>
  <sheetData>
    <row r="1" spans="1:7" x14ac:dyDescent="0.15">
      <c r="A1" s="27" t="s">
        <v>476</v>
      </c>
      <c r="B1" s="27" t="s">
        <v>394</v>
      </c>
      <c r="C1" t="s">
        <v>398</v>
      </c>
      <c r="D1" s="27" t="s">
        <v>400</v>
      </c>
      <c r="E1" s="89" t="s">
        <v>402</v>
      </c>
      <c r="F1" t="s">
        <v>615</v>
      </c>
      <c r="G1" t="s">
        <v>404</v>
      </c>
    </row>
    <row r="2" spans="1:7" x14ac:dyDescent="0.15">
      <c r="A2" t="s">
        <v>626</v>
      </c>
      <c r="B2" t="str">
        <f t="shared" ref="B2:B3" si="0">SUBSTITUTE(SUBSTITUTE(LOWER(TRIM(SUBSTITUTE(SUBSTITUTE(SUBSTITUTE(SUBSTITUTE(SUBSTITUTE(SUBSTITUTE(SUBSTITUTE(SUBSTITUTE(C2,"("," "),")"," "),"-"," "),":"," "),"&lt;"," "),"&gt;"," "),","," "),"."," ")))," ","_"),"'","")</f>
        <v>yes</v>
      </c>
      <c r="C2" t="s">
        <v>477</v>
      </c>
      <c r="D2" t="s">
        <v>478</v>
      </c>
      <c r="E2" t="s">
        <v>479</v>
      </c>
      <c r="F2" t="s">
        <v>98</v>
      </c>
      <c r="G2" t="s">
        <v>616</v>
      </c>
    </row>
    <row r="3" spans="1:7" x14ac:dyDescent="0.15">
      <c r="A3" t="s">
        <v>626</v>
      </c>
      <c r="B3" t="str">
        <f t="shared" si="0"/>
        <v>no</v>
      </c>
      <c r="C3" t="s">
        <v>480</v>
      </c>
      <c r="D3" t="s">
        <v>481</v>
      </c>
      <c r="E3" t="s">
        <v>482</v>
      </c>
      <c r="F3" t="s">
        <v>99</v>
      </c>
      <c r="G3" t="s">
        <v>480</v>
      </c>
    </row>
    <row r="4" spans="1:7" x14ac:dyDescent="0.15">
      <c r="A4" s="25" t="s">
        <v>627</v>
      </c>
      <c r="B4" s="25" t="str">
        <f>SUBSTITUTE(SUBSTITUTE(LOWER(TRIM(SUBSTITUTE(SUBSTITUTE(SUBSTITUTE(SUBSTITUTE(SUBSTITUTE(SUBSTITUTE(SUBSTITUTE(SUBSTITUTE(C4,"("," "),")"," "),"-"," "),":"," "),"&lt;"," "),"&gt;"," "),","," "),"."," ")))," ","_"),"'","")</f>
        <v>local_non_displaced</v>
      </c>
      <c r="C4" s="33" t="s">
        <v>145</v>
      </c>
      <c r="D4" s="34" t="s">
        <v>483</v>
      </c>
      <c r="E4" s="33" t="s">
        <v>149</v>
      </c>
      <c r="F4" s="33" t="s">
        <v>35</v>
      </c>
      <c r="G4" s="25" t="s">
        <v>532</v>
      </c>
    </row>
    <row r="5" spans="1:7" x14ac:dyDescent="0.15">
      <c r="A5" s="25" t="s">
        <v>627</v>
      </c>
      <c r="B5" s="25" t="str">
        <f t="shared" ref="B5:B69" si="1">SUBSTITUTE(SUBSTITUTE(LOWER(TRIM(SUBSTITUTE(SUBSTITUTE(SUBSTITUTE(SUBSTITUTE(SUBSTITUTE(SUBSTITUTE(SUBSTITUTE(SUBSTITUTE(C5,"("," "),")"," "),"-"," "),":"," "),"&lt;"," "),"&gt;"," "),","," "),"."," ")))," ","_"),"'","")</f>
        <v>idp</v>
      </c>
      <c r="C5" s="9" t="s">
        <v>150</v>
      </c>
      <c r="D5" s="8" t="s">
        <v>151</v>
      </c>
      <c r="E5" s="9" t="s">
        <v>152</v>
      </c>
      <c r="F5" s="9" t="s">
        <v>36</v>
      </c>
      <c r="G5" s="25" t="s">
        <v>533</v>
      </c>
    </row>
    <row r="6" spans="1:7" x14ac:dyDescent="0.15">
      <c r="A6" s="25" t="s">
        <v>627</v>
      </c>
      <c r="B6" s="25" t="str">
        <f t="shared" si="1"/>
        <v>refugee</v>
      </c>
      <c r="C6" s="9" t="s">
        <v>153</v>
      </c>
      <c r="D6" s="8" t="s">
        <v>154</v>
      </c>
      <c r="E6" s="9" t="s">
        <v>155</v>
      </c>
      <c r="F6" s="9" t="s">
        <v>37</v>
      </c>
      <c r="G6" s="25" t="s">
        <v>534</v>
      </c>
    </row>
    <row r="7" spans="1:7" x14ac:dyDescent="0.15">
      <c r="A7" s="25" t="s">
        <v>627</v>
      </c>
      <c r="B7" s="25" t="str">
        <f t="shared" si="1"/>
        <v>migrant</v>
      </c>
      <c r="C7" s="9" t="s">
        <v>156</v>
      </c>
      <c r="D7" s="8" t="s">
        <v>157</v>
      </c>
      <c r="E7" s="9" t="s">
        <v>158</v>
      </c>
      <c r="F7" s="9" t="s">
        <v>38</v>
      </c>
      <c r="G7" s="25" t="s">
        <v>535</v>
      </c>
    </row>
    <row r="8" spans="1:7" x14ac:dyDescent="0.15">
      <c r="A8" s="25" t="s">
        <v>627</v>
      </c>
      <c r="B8" s="25" t="str">
        <f t="shared" si="1"/>
        <v>returnee</v>
      </c>
      <c r="C8" s="9" t="s">
        <v>159</v>
      </c>
      <c r="D8" s="8" t="s">
        <v>160</v>
      </c>
      <c r="E8" s="9" t="s">
        <v>161</v>
      </c>
      <c r="F8" s="9" t="s">
        <v>39</v>
      </c>
      <c r="G8" s="25" t="s">
        <v>536</v>
      </c>
    </row>
    <row r="9" spans="1:7" x14ac:dyDescent="0.15">
      <c r="A9" s="25" t="s">
        <v>627</v>
      </c>
      <c r="B9" s="25" t="str">
        <f t="shared" si="1"/>
        <v>other_locally_relevant_values</v>
      </c>
      <c r="C9" s="9" t="s">
        <v>162</v>
      </c>
      <c r="D9" s="8" t="s">
        <v>163</v>
      </c>
      <c r="E9" s="9" t="s">
        <v>164</v>
      </c>
      <c r="F9" s="9" t="s">
        <v>40</v>
      </c>
      <c r="G9" s="25" t="s">
        <v>537</v>
      </c>
    </row>
    <row r="10" spans="1:7" x14ac:dyDescent="0.15">
      <c r="A10" s="25" t="s">
        <v>628</v>
      </c>
      <c r="B10" s="25" t="str">
        <f t="shared" si="1"/>
        <v>network_1</v>
      </c>
      <c r="C10" s="9" t="s">
        <v>484</v>
      </c>
      <c r="D10" s="8" t="s">
        <v>485</v>
      </c>
      <c r="E10" s="9" t="s">
        <v>486</v>
      </c>
      <c r="F10" s="9" t="s">
        <v>100</v>
      </c>
      <c r="G10" s="25" t="s">
        <v>617</v>
      </c>
    </row>
    <row r="11" spans="1:7" x14ac:dyDescent="0.15">
      <c r="A11" s="25" t="s">
        <v>628</v>
      </c>
      <c r="B11" s="25" t="str">
        <f t="shared" si="1"/>
        <v>network_2</v>
      </c>
      <c r="C11" s="9" t="s">
        <v>487</v>
      </c>
      <c r="D11" s="8" t="s">
        <v>488</v>
      </c>
      <c r="E11" s="9" t="s">
        <v>489</v>
      </c>
      <c r="F11" s="9" t="s">
        <v>101</v>
      </c>
      <c r="G11" s="25" t="s">
        <v>618</v>
      </c>
    </row>
    <row r="12" spans="1:7" x14ac:dyDescent="0.15">
      <c r="A12" s="25" t="s">
        <v>628</v>
      </c>
      <c r="B12" s="25" t="s">
        <v>490</v>
      </c>
      <c r="C12" s="25" t="s">
        <v>171</v>
      </c>
      <c r="D12" s="22" t="s">
        <v>172</v>
      </c>
      <c r="E12" s="25" t="s">
        <v>173</v>
      </c>
      <c r="F12" s="25" t="s">
        <v>42</v>
      </c>
      <c r="G12" s="25" t="s">
        <v>540</v>
      </c>
    </row>
    <row r="13" spans="1:7" x14ac:dyDescent="0.15">
      <c r="A13" s="25" t="s">
        <v>424</v>
      </c>
      <c r="B13" s="25" t="str">
        <f t="shared" si="1"/>
        <v>selling_phones</v>
      </c>
      <c r="C13" s="9" t="s">
        <v>175</v>
      </c>
      <c r="D13" s="8" t="s">
        <v>177</v>
      </c>
      <c r="E13" s="9" t="s">
        <v>179</v>
      </c>
      <c r="F13" s="9" t="s">
        <v>43</v>
      </c>
      <c r="G13" s="25" t="s">
        <v>542</v>
      </c>
    </row>
    <row r="14" spans="1:7" x14ac:dyDescent="0.15">
      <c r="A14" s="25" t="s">
        <v>424</v>
      </c>
      <c r="B14" s="25" t="str">
        <f t="shared" si="1"/>
        <v>selling_sim_cards</v>
      </c>
      <c r="C14" s="9" t="s">
        <v>180</v>
      </c>
      <c r="D14" s="8" t="s">
        <v>181</v>
      </c>
      <c r="E14" s="9" t="s">
        <v>182</v>
      </c>
      <c r="F14" s="9" t="s">
        <v>44</v>
      </c>
      <c r="G14" s="25" t="s">
        <v>543</v>
      </c>
    </row>
    <row r="15" spans="1:7" x14ac:dyDescent="0.15">
      <c r="A15" s="25" t="s">
        <v>424</v>
      </c>
      <c r="B15" s="25" t="str">
        <f t="shared" si="1"/>
        <v>registering_sim_cards</v>
      </c>
      <c r="C15" s="9" t="s">
        <v>186</v>
      </c>
      <c r="D15" s="8" t="s">
        <v>187</v>
      </c>
      <c r="E15" s="9" t="s">
        <v>188</v>
      </c>
      <c r="F15" s="9" t="s">
        <v>46</v>
      </c>
      <c r="G15" s="25" t="s">
        <v>545</v>
      </c>
    </row>
    <row r="16" spans="1:7" x14ac:dyDescent="0.15">
      <c r="A16" s="25" t="s">
        <v>424</v>
      </c>
      <c r="B16" s="25" t="str">
        <f t="shared" si="1"/>
        <v>battery_charging</v>
      </c>
      <c r="C16" s="9" t="s">
        <v>189</v>
      </c>
      <c r="D16" s="8" t="s">
        <v>190</v>
      </c>
      <c r="E16" s="9" t="s">
        <v>191</v>
      </c>
      <c r="F16" s="9" t="s">
        <v>47</v>
      </c>
      <c r="G16" s="25" t="s">
        <v>546</v>
      </c>
    </row>
    <row r="17" spans="1:7" x14ac:dyDescent="0.15">
      <c r="A17" s="25" t="s">
        <v>424</v>
      </c>
      <c r="B17" s="25" t="str">
        <f t="shared" si="1"/>
        <v>selling_airtime_prepaid_credit</v>
      </c>
      <c r="C17" s="9" t="s">
        <v>192</v>
      </c>
      <c r="D17" s="8" t="s">
        <v>193</v>
      </c>
      <c r="E17" s="9" t="s">
        <v>194</v>
      </c>
      <c r="F17" s="9" t="s">
        <v>48</v>
      </c>
      <c r="G17" s="25" t="s">
        <v>547</v>
      </c>
    </row>
    <row r="18" spans="1:7" x14ac:dyDescent="0.15">
      <c r="A18" s="25" t="s">
        <v>424</v>
      </c>
      <c r="B18" s="25" t="str">
        <f t="shared" si="1"/>
        <v>repairing_phones</v>
      </c>
      <c r="C18" s="9" t="s">
        <v>195</v>
      </c>
      <c r="D18" s="8" t="s">
        <v>196</v>
      </c>
      <c r="E18" s="9" t="s">
        <v>197</v>
      </c>
      <c r="F18" s="9" t="s">
        <v>49</v>
      </c>
      <c r="G18" s="25" t="s">
        <v>548</v>
      </c>
    </row>
    <row r="19" spans="1:7" x14ac:dyDescent="0.15">
      <c r="A19" s="25" t="s">
        <v>424</v>
      </c>
      <c r="B19" s="25" t="str">
        <f t="shared" si="1"/>
        <v>troubleshooting_general_assistance</v>
      </c>
      <c r="C19" s="9" t="s">
        <v>198</v>
      </c>
      <c r="D19" s="8" t="s">
        <v>199</v>
      </c>
      <c r="E19" s="9" t="s">
        <v>200</v>
      </c>
      <c r="F19" s="9" t="s">
        <v>50</v>
      </c>
      <c r="G19" s="25" t="s">
        <v>549</v>
      </c>
    </row>
    <row r="20" spans="1:7" x14ac:dyDescent="0.15">
      <c r="A20" s="36" t="s">
        <v>424</v>
      </c>
      <c r="B20" s="36" t="str">
        <f t="shared" si="1"/>
        <v>signing_up_for_mobile_money_account</v>
      </c>
      <c r="C20" s="36" t="s">
        <v>201</v>
      </c>
      <c r="D20" s="36" t="s">
        <v>202</v>
      </c>
      <c r="E20" s="36" t="s">
        <v>203</v>
      </c>
      <c r="F20" s="36" t="s">
        <v>51</v>
      </c>
      <c r="G20" s="36" t="s">
        <v>550</v>
      </c>
    </row>
    <row r="21" spans="1:7" x14ac:dyDescent="0.15">
      <c r="A21" s="36" t="s">
        <v>424</v>
      </c>
      <c r="B21" s="36" t="str">
        <f t="shared" si="1"/>
        <v>mobile_money_cash_out</v>
      </c>
      <c r="C21" s="36" t="s">
        <v>204</v>
      </c>
      <c r="D21" s="36" t="s">
        <v>205</v>
      </c>
      <c r="E21" s="36" t="s">
        <v>206</v>
      </c>
      <c r="F21" s="36" t="s">
        <v>52</v>
      </c>
      <c r="G21" s="36" t="s">
        <v>551</v>
      </c>
    </row>
    <row r="22" spans="1:7" x14ac:dyDescent="0.15">
      <c r="A22" s="36" t="s">
        <v>424</v>
      </c>
      <c r="B22" s="36" t="str">
        <f t="shared" si="1"/>
        <v>mobile_money_cash_in</v>
      </c>
      <c r="C22" s="36" t="s">
        <v>207</v>
      </c>
      <c r="D22" s="36" t="s">
        <v>208</v>
      </c>
      <c r="E22" s="36" t="s">
        <v>209</v>
      </c>
      <c r="F22" s="36" t="s">
        <v>53</v>
      </c>
      <c r="G22" s="36" t="s">
        <v>552</v>
      </c>
    </row>
    <row r="23" spans="1:7" x14ac:dyDescent="0.15">
      <c r="A23" s="25" t="s">
        <v>426</v>
      </c>
      <c r="B23" s="25" t="str">
        <f t="shared" si="1"/>
        <v>teaching_basic_phone_use</v>
      </c>
      <c r="C23" s="9" t="s">
        <v>211</v>
      </c>
      <c r="D23" s="8" t="s">
        <v>213</v>
      </c>
      <c r="E23" s="9" t="s">
        <v>215</v>
      </c>
      <c r="F23" s="9" t="s">
        <v>54</v>
      </c>
      <c r="G23" s="25" t="s">
        <v>554</v>
      </c>
    </row>
    <row r="24" spans="1:7" x14ac:dyDescent="0.15">
      <c r="A24" s="25" t="s">
        <v>426</v>
      </c>
      <c r="B24" s="25" t="str">
        <f t="shared" si="1"/>
        <v>topping_up_airtime_prepaid_credit_for_the_customers</v>
      </c>
      <c r="C24" s="9" t="s">
        <v>216</v>
      </c>
      <c r="D24" s="8" t="s">
        <v>217</v>
      </c>
      <c r="E24" s="9" t="s">
        <v>218</v>
      </c>
      <c r="F24" s="9" t="s">
        <v>55</v>
      </c>
      <c r="G24" s="25" t="s">
        <v>555</v>
      </c>
    </row>
    <row r="25" spans="1:7" x14ac:dyDescent="0.15">
      <c r="A25" s="25" t="s">
        <v>426</v>
      </c>
      <c r="B25" s="25" t="str">
        <f t="shared" si="1"/>
        <v>removing/replacing_sim_cards</v>
      </c>
      <c r="C25" s="9" t="s">
        <v>219</v>
      </c>
      <c r="D25" s="8" t="s">
        <v>220</v>
      </c>
      <c r="E25" s="9" t="s">
        <v>221</v>
      </c>
      <c r="F25" s="9" t="s">
        <v>56</v>
      </c>
      <c r="G25" s="25" t="s">
        <v>556</v>
      </c>
    </row>
    <row r="26" spans="1:7" x14ac:dyDescent="0.15">
      <c r="A26" s="25" t="s">
        <v>426</v>
      </c>
      <c r="B26" s="25" t="str">
        <f t="shared" si="1"/>
        <v>replacing_battery</v>
      </c>
      <c r="C26" s="9" t="s">
        <v>222</v>
      </c>
      <c r="D26" s="8" t="s">
        <v>223</v>
      </c>
      <c r="E26" s="9" t="s">
        <v>224</v>
      </c>
      <c r="F26" s="9" t="s">
        <v>57</v>
      </c>
      <c r="G26" s="25" t="s">
        <v>557</v>
      </c>
    </row>
    <row r="27" spans="1:7" x14ac:dyDescent="0.15">
      <c r="A27" s="25" t="s">
        <v>426</v>
      </c>
      <c r="B27" s="25" t="str">
        <f t="shared" si="1"/>
        <v>other_specify</v>
      </c>
      <c r="C27" s="9" t="s">
        <v>225</v>
      </c>
      <c r="D27" s="8" t="s">
        <v>226</v>
      </c>
      <c r="E27" s="9" t="s">
        <v>227</v>
      </c>
      <c r="F27" s="9" t="s">
        <v>58</v>
      </c>
      <c r="G27" s="25" t="s">
        <v>558</v>
      </c>
    </row>
    <row r="28" spans="1:7" x14ac:dyDescent="0.15">
      <c r="A28" s="25" t="s">
        <v>629</v>
      </c>
      <c r="B28" s="25" t="str">
        <f t="shared" si="1"/>
        <v>monday</v>
      </c>
      <c r="C28" s="9" t="s">
        <v>491</v>
      </c>
      <c r="D28" s="8" t="s">
        <v>492</v>
      </c>
      <c r="E28" s="9" t="s">
        <v>493</v>
      </c>
      <c r="F28" s="9" t="s">
        <v>102</v>
      </c>
      <c r="G28" s="25" t="s">
        <v>619</v>
      </c>
    </row>
    <row r="29" spans="1:7" x14ac:dyDescent="0.15">
      <c r="A29" s="25" t="s">
        <v>629</v>
      </c>
      <c r="B29" s="25" t="str">
        <f t="shared" si="1"/>
        <v>tuesday</v>
      </c>
      <c r="C29" s="9" t="s">
        <v>494</v>
      </c>
      <c r="D29" s="8" t="s">
        <v>495</v>
      </c>
      <c r="E29" s="9" t="s">
        <v>496</v>
      </c>
      <c r="F29" s="9" t="s">
        <v>103</v>
      </c>
      <c r="G29" s="25" t="s">
        <v>620</v>
      </c>
    </row>
    <row r="30" spans="1:7" x14ac:dyDescent="0.15">
      <c r="A30" s="25" t="s">
        <v>629</v>
      </c>
      <c r="B30" s="25" t="str">
        <f t="shared" si="1"/>
        <v>wednesday</v>
      </c>
      <c r="C30" s="9" t="s">
        <v>497</v>
      </c>
      <c r="D30" s="8" t="s">
        <v>498</v>
      </c>
      <c r="E30" s="9" t="s">
        <v>499</v>
      </c>
      <c r="F30" s="9" t="s">
        <v>104</v>
      </c>
      <c r="G30" s="25" t="s">
        <v>621</v>
      </c>
    </row>
    <row r="31" spans="1:7" x14ac:dyDescent="0.15">
      <c r="A31" s="25" t="s">
        <v>629</v>
      </c>
      <c r="B31" s="25" t="str">
        <f t="shared" si="1"/>
        <v>thursday</v>
      </c>
      <c r="C31" s="9" t="s">
        <v>500</v>
      </c>
      <c r="D31" s="8" t="s">
        <v>501</v>
      </c>
      <c r="E31" s="9" t="s">
        <v>502</v>
      </c>
      <c r="F31" s="9" t="s">
        <v>105</v>
      </c>
      <c r="G31" s="25" t="s">
        <v>622</v>
      </c>
    </row>
    <row r="32" spans="1:7" x14ac:dyDescent="0.15">
      <c r="A32" s="25" t="s">
        <v>629</v>
      </c>
      <c r="B32" s="25" t="str">
        <f t="shared" si="1"/>
        <v>friday</v>
      </c>
      <c r="C32" s="9" t="s">
        <v>503</v>
      </c>
      <c r="D32" s="8" t="s">
        <v>504</v>
      </c>
      <c r="E32" s="9" t="s">
        <v>505</v>
      </c>
      <c r="F32" s="9" t="s">
        <v>106</v>
      </c>
      <c r="G32" s="25" t="s">
        <v>623</v>
      </c>
    </row>
    <row r="33" spans="1:7" x14ac:dyDescent="0.15">
      <c r="A33" s="25" t="s">
        <v>629</v>
      </c>
      <c r="B33" s="25" t="str">
        <f t="shared" si="1"/>
        <v>saturday</v>
      </c>
      <c r="C33" s="9" t="s">
        <v>506</v>
      </c>
      <c r="D33" s="8" t="s">
        <v>507</v>
      </c>
      <c r="E33" s="9" t="s">
        <v>508</v>
      </c>
      <c r="F33" s="9" t="s">
        <v>107</v>
      </c>
      <c r="G33" s="25" t="s">
        <v>624</v>
      </c>
    </row>
    <row r="34" spans="1:7" x14ac:dyDescent="0.15">
      <c r="A34" s="25" t="s">
        <v>629</v>
      </c>
      <c r="B34" s="25" t="str">
        <f t="shared" si="1"/>
        <v>sunday</v>
      </c>
      <c r="C34" s="9" t="s">
        <v>509</v>
      </c>
      <c r="D34" s="8" t="s">
        <v>510</v>
      </c>
      <c r="E34" s="9" t="s">
        <v>511</v>
      </c>
      <c r="F34" s="9" t="s">
        <v>108</v>
      </c>
      <c r="G34" s="25" t="s">
        <v>625</v>
      </c>
    </row>
    <row r="35" spans="1:7" x14ac:dyDescent="0.15">
      <c r="A35" s="96" t="s">
        <v>444</v>
      </c>
      <c r="B35" s="18" t="str">
        <f t="shared" si="1"/>
        <v>national_id_domestic</v>
      </c>
      <c r="C35" s="18" t="s">
        <v>254</v>
      </c>
      <c r="D35" s="19" t="s">
        <v>256</v>
      </c>
      <c r="E35" s="18" t="s">
        <v>258</v>
      </c>
      <c r="F35" s="18" t="s">
        <v>61</v>
      </c>
      <c r="G35" s="96" t="s">
        <v>568</v>
      </c>
    </row>
    <row r="36" spans="1:7" x14ac:dyDescent="0.15">
      <c r="A36" s="96" t="s">
        <v>444</v>
      </c>
      <c r="B36" s="18" t="str">
        <f t="shared" si="1"/>
        <v>national_id_foreign</v>
      </c>
      <c r="C36" s="18" t="s">
        <v>259</v>
      </c>
      <c r="D36" s="19" t="s">
        <v>260</v>
      </c>
      <c r="E36" s="18" t="s">
        <v>261</v>
      </c>
      <c r="F36" s="18" t="s">
        <v>62</v>
      </c>
      <c r="G36" s="96" t="s">
        <v>569</v>
      </c>
    </row>
    <row r="37" spans="1:7" x14ac:dyDescent="0.15">
      <c r="A37" s="96" t="s">
        <v>444</v>
      </c>
      <c r="B37" s="18" t="str">
        <f t="shared" si="1"/>
        <v>passport</v>
      </c>
      <c r="C37" s="18" t="s">
        <v>262</v>
      </c>
      <c r="D37" s="19" t="s">
        <v>263</v>
      </c>
      <c r="E37" s="18" t="s">
        <v>264</v>
      </c>
      <c r="F37" s="18" t="s">
        <v>63</v>
      </c>
      <c r="G37" s="96" t="s">
        <v>570</v>
      </c>
    </row>
    <row r="38" spans="1:7" x14ac:dyDescent="0.15">
      <c r="A38" s="96" t="s">
        <v>444</v>
      </c>
      <c r="B38" s="18" t="str">
        <f t="shared" si="1"/>
        <v>refugee_registration_documentation</v>
      </c>
      <c r="C38" s="18" t="s">
        <v>265</v>
      </c>
      <c r="D38" s="19" t="s">
        <v>266</v>
      </c>
      <c r="E38" s="18" t="s">
        <v>267</v>
      </c>
      <c r="F38" s="18" t="s">
        <v>64</v>
      </c>
      <c r="G38" s="96" t="s">
        <v>571</v>
      </c>
    </row>
    <row r="39" spans="1:7" x14ac:dyDescent="0.15">
      <c r="A39" s="96" t="s">
        <v>444</v>
      </c>
      <c r="B39" s="18" t="str">
        <f t="shared" si="1"/>
        <v>driving_licence</v>
      </c>
      <c r="C39" s="18" t="s">
        <v>268</v>
      </c>
      <c r="D39" s="19" t="s">
        <v>269</v>
      </c>
      <c r="E39" s="18" t="s">
        <v>270</v>
      </c>
      <c r="F39" s="18" t="s">
        <v>65</v>
      </c>
      <c r="G39" s="96" t="s">
        <v>572</v>
      </c>
    </row>
    <row r="40" spans="1:7" x14ac:dyDescent="0.15">
      <c r="A40" s="96" t="s">
        <v>444</v>
      </c>
      <c r="B40" s="18" t="str">
        <f t="shared" si="1"/>
        <v>signed_declaration</v>
      </c>
      <c r="C40" s="18" t="s">
        <v>271</v>
      </c>
      <c r="D40" s="19" t="s">
        <v>272</v>
      </c>
      <c r="E40" s="18" t="s">
        <v>273</v>
      </c>
      <c r="F40" s="18" t="s">
        <v>66</v>
      </c>
      <c r="G40" s="96" t="s">
        <v>573</v>
      </c>
    </row>
    <row r="41" spans="1:7" x14ac:dyDescent="0.15">
      <c r="A41" s="96" t="s">
        <v>444</v>
      </c>
      <c r="B41" s="18" t="str">
        <f t="shared" si="1"/>
        <v>locally_adjusted_list</v>
      </c>
      <c r="C41" s="18" t="s">
        <v>166</v>
      </c>
      <c r="D41" s="19" t="s">
        <v>274</v>
      </c>
      <c r="E41" s="18" t="s">
        <v>170</v>
      </c>
      <c r="F41" s="18" t="s">
        <v>41</v>
      </c>
      <c r="G41" s="96" t="s">
        <v>539</v>
      </c>
    </row>
    <row r="42" spans="1:7" x14ac:dyDescent="0.15">
      <c r="A42" s="96" t="s">
        <v>444</v>
      </c>
      <c r="B42" s="18" t="str">
        <f t="shared" si="1"/>
        <v>other_specify</v>
      </c>
      <c r="C42" s="18" t="s">
        <v>225</v>
      </c>
      <c r="D42" s="19" t="s">
        <v>226</v>
      </c>
      <c r="E42" s="18" t="s">
        <v>227</v>
      </c>
      <c r="F42" s="18" t="s">
        <v>58</v>
      </c>
      <c r="G42" s="96" t="s">
        <v>558</v>
      </c>
    </row>
    <row r="43" spans="1:7" x14ac:dyDescent="0.15">
      <c r="A43" s="96" t="s">
        <v>630</v>
      </c>
      <c r="B43" s="18" t="str">
        <f t="shared" si="1"/>
        <v>never_or_almost_never</v>
      </c>
      <c r="C43" s="18" t="s">
        <v>276</v>
      </c>
      <c r="D43" s="19" t="s">
        <v>278</v>
      </c>
      <c r="E43" s="18" t="s">
        <v>280</v>
      </c>
      <c r="F43" s="18" t="s">
        <v>67</v>
      </c>
      <c r="G43" s="96" t="s">
        <v>575</v>
      </c>
    </row>
    <row r="44" spans="1:7" x14ac:dyDescent="0.15">
      <c r="A44" s="96" t="s">
        <v>630</v>
      </c>
      <c r="B44" s="18" t="str">
        <f t="shared" si="1"/>
        <v>sometimes</v>
      </c>
      <c r="C44" s="18" t="s">
        <v>281</v>
      </c>
      <c r="D44" s="19" t="s">
        <v>282</v>
      </c>
      <c r="E44" s="18" t="s">
        <v>283</v>
      </c>
      <c r="F44" s="18" t="s">
        <v>68</v>
      </c>
      <c r="G44" s="96" t="s">
        <v>576</v>
      </c>
    </row>
    <row r="45" spans="1:7" x14ac:dyDescent="0.15">
      <c r="A45" s="96" t="s">
        <v>630</v>
      </c>
      <c r="B45" s="18" t="str">
        <f t="shared" si="1"/>
        <v>about_half_of_the_time</v>
      </c>
      <c r="C45" s="18" t="s">
        <v>284</v>
      </c>
      <c r="D45" s="19" t="s">
        <v>285</v>
      </c>
      <c r="E45" s="18" t="s">
        <v>286</v>
      </c>
      <c r="F45" s="18" t="s">
        <v>69</v>
      </c>
      <c r="G45" s="96" t="s">
        <v>577</v>
      </c>
    </row>
    <row r="46" spans="1:7" x14ac:dyDescent="0.15">
      <c r="A46" s="96" t="s">
        <v>630</v>
      </c>
      <c r="B46" s="18" t="str">
        <f t="shared" si="1"/>
        <v>usually</v>
      </c>
      <c r="C46" s="18" t="s">
        <v>287</v>
      </c>
      <c r="D46" s="19" t="s">
        <v>288</v>
      </c>
      <c r="E46" s="18" t="s">
        <v>289</v>
      </c>
      <c r="F46" s="18" t="s">
        <v>70</v>
      </c>
      <c r="G46" s="96" t="s">
        <v>578</v>
      </c>
    </row>
    <row r="47" spans="1:7" x14ac:dyDescent="0.15">
      <c r="A47" s="96" t="s">
        <v>630</v>
      </c>
      <c r="B47" s="18" t="str">
        <f t="shared" si="1"/>
        <v>always_or_almost_always</v>
      </c>
      <c r="C47" s="18" t="s">
        <v>290</v>
      </c>
      <c r="D47" s="19" t="s">
        <v>291</v>
      </c>
      <c r="E47" s="18" t="s">
        <v>292</v>
      </c>
      <c r="F47" s="18" t="s">
        <v>71</v>
      </c>
      <c r="G47" s="96" t="s">
        <v>579</v>
      </c>
    </row>
    <row r="48" spans="1:7" x14ac:dyDescent="0.15">
      <c r="A48" s="36" t="s">
        <v>455</v>
      </c>
      <c r="B48" s="36" t="str">
        <f t="shared" si="1"/>
        <v>there_are_too_many</v>
      </c>
      <c r="C48" s="36" t="s">
        <v>307</v>
      </c>
      <c r="D48" s="36" t="s">
        <v>309</v>
      </c>
      <c r="E48" s="36" t="s">
        <v>311</v>
      </c>
      <c r="F48" s="36" t="s">
        <v>73</v>
      </c>
      <c r="G48" s="36" t="s">
        <v>585</v>
      </c>
    </row>
    <row r="49" spans="1:7" x14ac:dyDescent="0.15">
      <c r="A49" s="36" t="s">
        <v>455</v>
      </c>
      <c r="B49" s="36" t="str">
        <f t="shared" si="1"/>
        <v>there_is_a_good_number</v>
      </c>
      <c r="C49" s="36" t="s">
        <v>312</v>
      </c>
      <c r="D49" s="36" t="s">
        <v>313</v>
      </c>
      <c r="E49" s="36" t="s">
        <v>314</v>
      </c>
      <c r="F49" s="36" t="s">
        <v>74</v>
      </c>
      <c r="G49" s="36" t="s">
        <v>586</v>
      </c>
    </row>
    <row r="50" spans="1:7" x14ac:dyDescent="0.15">
      <c r="A50" s="36" t="s">
        <v>455</v>
      </c>
      <c r="B50" s="36" t="str">
        <f t="shared" si="1"/>
        <v>there_are_too_few</v>
      </c>
      <c r="C50" s="36" t="s">
        <v>315</v>
      </c>
      <c r="D50" s="36" t="s">
        <v>316</v>
      </c>
      <c r="E50" s="36" t="s">
        <v>317</v>
      </c>
      <c r="F50" s="36" t="s">
        <v>75</v>
      </c>
      <c r="G50" s="36" t="s">
        <v>587</v>
      </c>
    </row>
    <row r="51" spans="1:7" x14ac:dyDescent="0.15">
      <c r="A51" s="36" t="s">
        <v>460</v>
      </c>
      <c r="B51" s="41" t="s">
        <v>512</v>
      </c>
      <c r="C51" s="36" t="s">
        <v>319</v>
      </c>
      <c r="D51" s="36" t="s">
        <v>321</v>
      </c>
      <c r="E51" s="36" t="s">
        <v>323</v>
      </c>
      <c r="F51" s="36" t="s">
        <v>76</v>
      </c>
      <c r="G51" s="36" t="s">
        <v>589</v>
      </c>
    </row>
    <row r="52" spans="1:7" x14ac:dyDescent="0.15">
      <c r="A52" s="36" t="s">
        <v>460</v>
      </c>
      <c r="B52" s="36" t="str">
        <f t="shared" si="1"/>
        <v>travel_to_a_bank_branch</v>
      </c>
      <c r="C52" s="36" t="s">
        <v>324</v>
      </c>
      <c r="D52" s="36" t="s">
        <v>325</v>
      </c>
      <c r="E52" s="36" t="s">
        <v>326</v>
      </c>
      <c r="F52" s="36" t="s">
        <v>77</v>
      </c>
      <c r="G52" s="36" t="s">
        <v>590</v>
      </c>
    </row>
    <row r="53" spans="1:7" x14ac:dyDescent="0.15">
      <c r="A53" s="36" t="s">
        <v>460</v>
      </c>
      <c r="B53" s="41" t="s">
        <v>513</v>
      </c>
      <c r="C53" s="36" t="s">
        <v>327</v>
      </c>
      <c r="D53" s="36" t="s">
        <v>328</v>
      </c>
      <c r="E53" s="36" t="s">
        <v>329</v>
      </c>
      <c r="F53" s="36" t="s">
        <v>78</v>
      </c>
      <c r="G53" s="36" t="s">
        <v>591</v>
      </c>
    </row>
    <row r="54" spans="1:7" x14ac:dyDescent="0.15">
      <c r="A54" s="36" t="s">
        <v>460</v>
      </c>
      <c r="B54" s="41" t="s">
        <v>514</v>
      </c>
      <c r="C54" s="36" t="s">
        <v>330</v>
      </c>
      <c r="D54" s="36" t="s">
        <v>331</v>
      </c>
      <c r="E54" s="36" t="s">
        <v>332</v>
      </c>
      <c r="F54" s="36" t="s">
        <v>79</v>
      </c>
      <c r="G54" s="36" t="s">
        <v>592</v>
      </c>
    </row>
    <row r="55" spans="1:7" x14ac:dyDescent="0.15">
      <c r="A55" s="36" t="s">
        <v>460</v>
      </c>
      <c r="B55" s="36" t="str">
        <f t="shared" si="1"/>
        <v>a_master_agent_comes_to_me</v>
      </c>
      <c r="C55" s="36" t="s">
        <v>333</v>
      </c>
      <c r="D55" s="36" t="s">
        <v>334</v>
      </c>
      <c r="E55" s="36" t="s">
        <v>335</v>
      </c>
      <c r="F55" s="36" t="s">
        <v>80</v>
      </c>
      <c r="G55" s="36" t="s">
        <v>593</v>
      </c>
    </row>
    <row r="56" spans="1:7" x14ac:dyDescent="0.15">
      <c r="A56" s="36" t="s">
        <v>460</v>
      </c>
      <c r="B56" s="36" t="str">
        <f t="shared" si="1"/>
        <v>overdraft_or_loan</v>
      </c>
      <c r="C56" s="36" t="s">
        <v>336</v>
      </c>
      <c r="D56" s="36" t="s">
        <v>337</v>
      </c>
      <c r="E56" s="36" t="s">
        <v>338</v>
      </c>
      <c r="F56" s="36" t="s">
        <v>81</v>
      </c>
      <c r="G56" s="36" t="s">
        <v>594</v>
      </c>
    </row>
    <row r="57" spans="1:7" x14ac:dyDescent="0.15">
      <c r="A57" s="36" t="s">
        <v>460</v>
      </c>
      <c r="B57" s="36" t="str">
        <f t="shared" si="1"/>
        <v>other_specify</v>
      </c>
      <c r="C57" s="36" t="s">
        <v>225</v>
      </c>
      <c r="D57" s="36" t="s">
        <v>226</v>
      </c>
      <c r="E57" s="36" t="s">
        <v>227</v>
      </c>
      <c r="F57" s="36" t="s">
        <v>58</v>
      </c>
      <c r="G57" s="36" t="s">
        <v>558</v>
      </c>
    </row>
    <row r="58" spans="1:7" x14ac:dyDescent="0.15">
      <c r="A58" s="36" t="s">
        <v>464</v>
      </c>
      <c r="B58" s="36" t="str">
        <f t="shared" si="1"/>
        <v>walk</v>
      </c>
      <c r="C58" s="36" t="s">
        <v>341</v>
      </c>
      <c r="D58" s="36" t="s">
        <v>343</v>
      </c>
      <c r="E58" s="36" t="s">
        <v>345</v>
      </c>
      <c r="F58" s="36" t="s">
        <v>82</v>
      </c>
      <c r="G58" s="36" t="s">
        <v>596</v>
      </c>
    </row>
    <row r="59" spans="1:7" x14ac:dyDescent="0.15">
      <c r="A59" s="36" t="s">
        <v>464</v>
      </c>
      <c r="B59" s="36" t="str">
        <f t="shared" si="1"/>
        <v>public_transport_bus_etc</v>
      </c>
      <c r="C59" s="36" t="s">
        <v>346</v>
      </c>
      <c r="D59" s="36" t="s">
        <v>347</v>
      </c>
      <c r="E59" s="36" t="s">
        <v>348</v>
      </c>
      <c r="F59" s="36" t="s">
        <v>83</v>
      </c>
      <c r="G59" s="36" t="s">
        <v>597</v>
      </c>
    </row>
    <row r="60" spans="1:7" x14ac:dyDescent="0.15">
      <c r="A60" s="36" t="s">
        <v>464</v>
      </c>
      <c r="B60" s="36" t="str">
        <f t="shared" si="1"/>
        <v>private_taxi</v>
      </c>
      <c r="C60" s="36" t="s">
        <v>349</v>
      </c>
      <c r="D60" s="36" t="s">
        <v>350</v>
      </c>
      <c r="E60" s="36" t="s">
        <v>351</v>
      </c>
      <c r="F60" s="36" t="s">
        <v>84</v>
      </c>
      <c r="G60" s="36" t="s">
        <v>598</v>
      </c>
    </row>
    <row r="61" spans="1:7" x14ac:dyDescent="0.15">
      <c r="A61" s="36" t="s">
        <v>464</v>
      </c>
      <c r="B61" s="36" t="str">
        <f t="shared" si="1"/>
        <v>shared_taxi</v>
      </c>
      <c r="C61" s="36" t="s">
        <v>352</v>
      </c>
      <c r="D61" s="36" t="s">
        <v>353</v>
      </c>
      <c r="E61" s="36" t="s">
        <v>354</v>
      </c>
      <c r="F61" s="36" t="s">
        <v>85</v>
      </c>
      <c r="G61" s="36" t="s">
        <v>599</v>
      </c>
    </row>
    <row r="62" spans="1:7" x14ac:dyDescent="0.15">
      <c r="A62" s="36" t="s">
        <v>464</v>
      </c>
      <c r="B62" s="36" t="str">
        <f t="shared" si="1"/>
        <v>moto_taxi</v>
      </c>
      <c r="C62" s="36" t="s">
        <v>355</v>
      </c>
      <c r="D62" s="36" t="s">
        <v>356</v>
      </c>
      <c r="E62" s="36" t="s">
        <v>357</v>
      </c>
      <c r="F62" s="36" t="s">
        <v>86</v>
      </c>
      <c r="G62" s="36" t="s">
        <v>355</v>
      </c>
    </row>
    <row r="63" spans="1:7" x14ac:dyDescent="0.15">
      <c r="A63" s="36" t="s">
        <v>464</v>
      </c>
      <c r="B63" s="36" t="str">
        <f t="shared" si="1"/>
        <v>private_transport_own_vehicle</v>
      </c>
      <c r="C63" s="36" t="s">
        <v>358</v>
      </c>
      <c r="D63" s="36" t="s">
        <v>359</v>
      </c>
      <c r="E63" s="36" t="s">
        <v>360</v>
      </c>
      <c r="F63" s="36" t="s">
        <v>87</v>
      </c>
      <c r="G63" s="36" t="s">
        <v>600</v>
      </c>
    </row>
    <row r="64" spans="1:7" x14ac:dyDescent="0.15">
      <c r="A64" s="36" t="s">
        <v>464</v>
      </c>
      <c r="B64" s="36" t="str">
        <f t="shared" si="1"/>
        <v>taxi</v>
      </c>
      <c r="C64" s="36" t="s">
        <v>361</v>
      </c>
      <c r="D64" s="36" t="s">
        <v>362</v>
      </c>
      <c r="E64" s="36" t="s">
        <v>361</v>
      </c>
      <c r="F64" s="36" t="s">
        <v>88</v>
      </c>
      <c r="G64" s="36" t="s">
        <v>361</v>
      </c>
    </row>
    <row r="65" spans="1:7" x14ac:dyDescent="0.15">
      <c r="A65" s="36" t="s">
        <v>464</v>
      </c>
      <c r="B65" s="36" t="str">
        <f t="shared" si="1"/>
        <v>other_specify</v>
      </c>
      <c r="C65" s="36" t="s">
        <v>225</v>
      </c>
      <c r="D65" s="36" t="s">
        <v>226</v>
      </c>
      <c r="E65" s="36" t="s">
        <v>227</v>
      </c>
      <c r="F65" s="36" t="s">
        <v>58</v>
      </c>
      <c r="G65" s="36" t="s">
        <v>558</v>
      </c>
    </row>
    <row r="66" spans="1:7" x14ac:dyDescent="0.15">
      <c r="A66" s="36" t="s">
        <v>471</v>
      </c>
      <c r="B66" s="36" t="str">
        <f t="shared" si="1"/>
        <v>daily</v>
      </c>
      <c r="C66" s="36" t="s">
        <v>370</v>
      </c>
      <c r="D66" s="42" t="s">
        <v>372</v>
      </c>
      <c r="E66" s="36" t="s">
        <v>374</v>
      </c>
      <c r="F66" s="36" t="s">
        <v>89</v>
      </c>
      <c r="G66" s="36" t="s">
        <v>604</v>
      </c>
    </row>
    <row r="67" spans="1:7" x14ac:dyDescent="0.15">
      <c r="A67" s="36" t="s">
        <v>471</v>
      </c>
      <c r="B67" s="36" t="str">
        <f t="shared" si="1"/>
        <v>weekly</v>
      </c>
      <c r="C67" s="36" t="s">
        <v>375</v>
      </c>
      <c r="D67" s="42" t="s">
        <v>376</v>
      </c>
      <c r="E67" s="36" t="s">
        <v>377</v>
      </c>
      <c r="F67" s="36" t="s">
        <v>90</v>
      </c>
      <c r="G67" s="36" t="s">
        <v>605</v>
      </c>
    </row>
    <row r="68" spans="1:7" x14ac:dyDescent="0.15">
      <c r="A68" s="36" t="s">
        <v>471</v>
      </c>
      <c r="B68" s="36" t="str">
        <f t="shared" si="1"/>
        <v>2_3_times_per_month</v>
      </c>
      <c r="C68" s="36" t="s">
        <v>378</v>
      </c>
      <c r="D68" s="42" t="s">
        <v>379</v>
      </c>
      <c r="E68" s="36" t="s">
        <v>380</v>
      </c>
      <c r="F68" s="36" t="s">
        <v>91</v>
      </c>
      <c r="G68" s="36" t="s">
        <v>606</v>
      </c>
    </row>
    <row r="69" spans="1:7" x14ac:dyDescent="0.15">
      <c r="A69" s="36" t="s">
        <v>471</v>
      </c>
      <c r="B69" s="36" t="str">
        <f t="shared" si="1"/>
        <v>monthly</v>
      </c>
      <c r="C69" s="36" t="s">
        <v>381</v>
      </c>
      <c r="D69" s="42" t="s">
        <v>382</v>
      </c>
      <c r="E69" s="36" t="s">
        <v>383</v>
      </c>
      <c r="F69" s="36" t="s">
        <v>92</v>
      </c>
      <c r="G69" s="36" t="s">
        <v>607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3" x14ac:dyDescent="0.15"/>
  <sheetData>
    <row r="1" spans="1:1" x14ac:dyDescent="0.15">
      <c r="A1" s="27" t="s">
        <v>515</v>
      </c>
    </row>
    <row r="2" spans="1:1" x14ac:dyDescent="0.15">
      <c r="A2" s="27" t="s">
        <v>516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11B4368656DE241AF6FBCE569951A47" ma:contentTypeVersion="18" ma:contentTypeDescription="Create a new document." ma:contentTypeScope="" ma:versionID="67e5fa5fac1c534215e2d1e5b72346a8">
  <xsd:schema xmlns:xsd="http://www.w3.org/2001/XMLSchema" xmlns:xs="http://www.w3.org/2001/XMLSchema" xmlns:p="http://schemas.microsoft.com/office/2006/metadata/properties" xmlns:ns2="927c4590-9f3a-4f8c-b760-c1a946914f46" xmlns:ns3="547c4a7f-1fbf-4e1d-8978-29c82500c5a1" targetNamespace="http://schemas.microsoft.com/office/2006/metadata/properties" ma:root="true" ma:fieldsID="e66944bb9ac42fc98922b891b7fa45f8" ns2:_="" ns3:_="">
    <xsd:import namespace="927c4590-9f3a-4f8c-b760-c1a946914f46"/>
    <xsd:import namespace="547c4a7f-1fbf-4e1d-8978-29c82500c5a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7c4590-9f3a-4f8c-b760-c1a946914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5753fd0-9459-4d0f-88c0-ca0a903db4fc"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47c4a7f-1fbf-4e1d-8978-29c82500c5a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122f68b-52da-4bd1-ab3e-abc6c5d19ee7}" ma:internalName="TaxCatchAll" ma:showField="CatchAllData" ma:web="547c4a7f-1fbf-4e1d-8978-29c82500c5a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1674AC-5521-4C17-A6C9-BB9AADB55D40}">
  <ds:schemaRefs>
    <ds:schemaRef ds:uri="http://schemas.microsoft.com/sharepoint/v3/contenttype/forms"/>
  </ds:schemaRefs>
</ds:datastoreItem>
</file>

<file path=customXml/itemProps2.xml><?xml version="1.0" encoding="utf-8"?>
<ds:datastoreItem xmlns:ds="http://schemas.openxmlformats.org/officeDocument/2006/customXml" ds:itemID="{579068F3-DAF7-4EA0-B078-8DF318F762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7c4590-9f3a-4f8c-b760-c1a946914f46"/>
    <ds:schemaRef ds:uri="547c4a7f-1fbf-4e1d-8978-29c82500c5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Cover</vt:lpstr>
      <vt:lpstr>4 - Question Bank</vt:lpstr>
      <vt:lpstr>survey</vt:lpstr>
      <vt:lpstr>choices</vt:lpstr>
      <vt:lpstr>settings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Harake</dc:creator>
  <cp:lastModifiedBy>Sophie Pitcher</cp:lastModifiedBy>
  <dcterms:created xsi:type="dcterms:W3CDTF">2020-11-20T00:46:47Z</dcterms:created>
  <dcterms:modified xsi:type="dcterms:W3CDTF">2023-05-03T09:03:49Z</dcterms:modified>
</cp:coreProperties>
</file>